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essingen07-my.sharepoint.com/personal/ad_root_lac-essingen_de/Documents/LACloud/1_GS_(GeschaeftsStelle)/Chronik Rekorde/Bestenlistenauszüge/"/>
    </mc:Choice>
  </mc:AlternateContent>
  <xr:revisionPtr revIDLastSave="466" documentId="8_{2DE035BC-B09D-41BA-B58A-A2768AEB5119}" xr6:coauthVersionLast="47" xr6:coauthVersionMax="47" xr10:uidLastSave="{64E46CEF-B7A2-4998-909A-3CB8AAD0A8C3}"/>
  <bookViews>
    <workbookView xWindow="-108" yWindow="-108" windowWidth="23256" windowHeight="12456" xr2:uid="{6308FE20-3815-4888-989A-FFAFBD3A88B2}"/>
  </bookViews>
  <sheets>
    <sheet name="Übersicht" sheetId="5" r:id="rId1"/>
    <sheet name="Männer+Jugend" sheetId="1" r:id="rId2"/>
    <sheet name="Frauen+ weibliche Jugend" sheetId="2" r:id="rId3"/>
    <sheet name="Seniorinnen DLV" sheetId="3" r:id="rId4"/>
    <sheet name="Senioren DLV" sheetId="6" r:id="rId5"/>
  </sheets>
  <definedNames>
    <definedName name="_xlnm.Print_Area" localSheetId="0">Übersicht!$A$1:$G$21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D21" i="5"/>
  <c r="G12" i="5"/>
  <c r="F12" i="5"/>
  <c r="C12" i="5"/>
  <c r="B12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<sst xmlns="http://schemas.openxmlformats.org/spreadsheetml/2006/main" count="1172" uniqueCount="455">
  <si>
    <t>LAC Essingen</t>
  </si>
  <si>
    <t>U23</t>
  </si>
  <si>
    <t>Hochsprung</t>
  </si>
  <si>
    <t>Beyerle, Benjamin</t>
  </si>
  <si>
    <t>Weitsprung</t>
  </si>
  <si>
    <t>23.Platz</t>
  </si>
  <si>
    <t>Zeller, Saskia</t>
  </si>
  <si>
    <t>4.Platz</t>
  </si>
  <si>
    <t>Halbmarathon</t>
  </si>
  <si>
    <t>200m</t>
  </si>
  <si>
    <t>28.Platz</t>
  </si>
  <si>
    <t>Ulm</t>
  </si>
  <si>
    <t>10.Platz</t>
  </si>
  <si>
    <t>30.Platz</t>
  </si>
  <si>
    <t>40.Platz</t>
  </si>
  <si>
    <t>Sturm, Philipp</t>
  </si>
  <si>
    <t>Essingen</t>
  </si>
  <si>
    <t>Stabhochsprung</t>
  </si>
  <si>
    <t>42.Platz</t>
  </si>
  <si>
    <t>48.Platz</t>
  </si>
  <si>
    <t>37.Platz</t>
  </si>
  <si>
    <t>6.Platz</t>
  </si>
  <si>
    <t>800m</t>
  </si>
  <si>
    <t>26.Platz</t>
  </si>
  <si>
    <t>Stuttgart</t>
  </si>
  <si>
    <t>1.Platz</t>
  </si>
  <si>
    <t>8.Platz</t>
  </si>
  <si>
    <t>16.Platz</t>
  </si>
  <si>
    <t>Diskuswurf</t>
  </si>
  <si>
    <t>12.Platz</t>
  </si>
  <si>
    <t>Seniorinnen W30</t>
  </si>
  <si>
    <t>46.Platz</t>
  </si>
  <si>
    <t>Schmid, Kristina</t>
  </si>
  <si>
    <t>27.Platz</t>
  </si>
  <si>
    <t>13.Platz</t>
  </si>
  <si>
    <t>25.Platz</t>
  </si>
  <si>
    <t>100m</t>
  </si>
  <si>
    <t>Meissner, Martina</t>
  </si>
  <si>
    <t>3.Platz</t>
  </si>
  <si>
    <t>22.Platz</t>
  </si>
  <si>
    <t>17.Platz</t>
  </si>
  <si>
    <t>Senioren</t>
  </si>
  <si>
    <t>24.Platz</t>
  </si>
  <si>
    <t>Senioren M40</t>
  </si>
  <si>
    <t>29.Platz</t>
  </si>
  <si>
    <t>18.Platz</t>
  </si>
  <si>
    <t>5.Platz</t>
  </si>
  <si>
    <t>34.Platz</t>
  </si>
  <si>
    <t>47.Platz</t>
  </si>
  <si>
    <t>9.Platz</t>
  </si>
  <si>
    <t>2.Platz</t>
  </si>
  <si>
    <t>7.Platz</t>
  </si>
  <si>
    <t>Hüttlingen</t>
  </si>
  <si>
    <t>20.Platz</t>
  </si>
  <si>
    <t xml:space="preserve">Senioren M60   </t>
  </si>
  <si>
    <t>21.Platz</t>
  </si>
  <si>
    <t>Dreisprung</t>
  </si>
  <si>
    <t>14.Platz</t>
  </si>
  <si>
    <t xml:space="preserve">Senioren M65   </t>
  </si>
  <si>
    <t>45.Platz</t>
  </si>
  <si>
    <t>4 x 100m</t>
  </si>
  <si>
    <t>Schätzle, Benjamin</t>
  </si>
  <si>
    <t>1,50 m</t>
  </si>
  <si>
    <t>Weisheit, Thorsten</t>
  </si>
  <si>
    <t>Senioren M45</t>
  </si>
  <si>
    <t>Götz, Alexander</t>
  </si>
  <si>
    <t>Senioren M50</t>
  </si>
  <si>
    <t>Hübner, Markus</t>
  </si>
  <si>
    <t>Donn, Stefan</t>
  </si>
  <si>
    <t xml:space="preserve">Senioren M55 </t>
  </si>
  <si>
    <t>Frey, Bernhard</t>
  </si>
  <si>
    <t>Kennert, Jürgen</t>
  </si>
  <si>
    <t>Widmann, Günther</t>
  </si>
  <si>
    <t>Beyerle, Wilhelm</t>
  </si>
  <si>
    <t>11.Platz</t>
  </si>
  <si>
    <t>Litau, Ernst</t>
  </si>
  <si>
    <t>32.Platz</t>
  </si>
  <si>
    <t>Frank, Kai-Steffen</t>
  </si>
  <si>
    <t>Schmidt, Wolfgang</t>
  </si>
  <si>
    <t>Jäger, Thomas</t>
  </si>
  <si>
    <t>Vöhringer, Hartwig</t>
  </si>
  <si>
    <t>Hübner, Peter</t>
  </si>
  <si>
    <t>Igersheim</t>
  </si>
  <si>
    <t xml:space="preserve">Senioren M70   </t>
  </si>
  <si>
    <t>Maslo, Günther</t>
  </si>
  <si>
    <t xml:space="preserve">Senioren M75   </t>
  </si>
  <si>
    <t>in Klammer Vorjahresergebnisse</t>
  </si>
  <si>
    <t>Weiblich</t>
  </si>
  <si>
    <t>Männlich</t>
  </si>
  <si>
    <t>Klassen</t>
  </si>
  <si>
    <t>Vorjahr</t>
  </si>
  <si>
    <t>U14 bis U16</t>
  </si>
  <si>
    <t>U18 bis U20</t>
  </si>
  <si>
    <t>Frauen und U23</t>
  </si>
  <si>
    <t>Männer und U23</t>
  </si>
  <si>
    <t>Seniorinnen</t>
  </si>
  <si>
    <t>Gesamt</t>
  </si>
  <si>
    <t>Platz</t>
  </si>
  <si>
    <t>4 bis 10</t>
  </si>
  <si>
    <t>Lecon, Carsten</t>
  </si>
  <si>
    <t>Bayer, Simon</t>
  </si>
  <si>
    <t>U20</t>
  </si>
  <si>
    <t>Donauwörth</t>
  </si>
  <si>
    <t>Hannover</t>
  </si>
  <si>
    <t>Gügel, Finja</t>
  </si>
  <si>
    <t>5000m</t>
  </si>
  <si>
    <t>U18</t>
  </si>
  <si>
    <t>43.Platz</t>
  </si>
  <si>
    <t>Gölz, Elisabeth</t>
  </si>
  <si>
    <t>50.Platz</t>
  </si>
  <si>
    <t>Seniorinnen W45</t>
  </si>
  <si>
    <t>Heidenheim</t>
  </si>
  <si>
    <t>Seniorinnen W60</t>
  </si>
  <si>
    <t>Weidner, Ines</t>
  </si>
  <si>
    <t>Kurz, Rose</t>
  </si>
  <si>
    <t>Erding</t>
  </si>
  <si>
    <t>Schönbach, Dennis</t>
  </si>
  <si>
    <t>Gügel, Michael</t>
  </si>
  <si>
    <t>42. Platz</t>
  </si>
  <si>
    <t>11:22,44  min</t>
  </si>
  <si>
    <t>Dagersheim</t>
  </si>
  <si>
    <t>4,66 m</t>
  </si>
  <si>
    <t>Schreiner, Bernd</t>
  </si>
  <si>
    <t xml:space="preserve">1000m </t>
  </si>
  <si>
    <t>1500m</t>
  </si>
  <si>
    <t xml:space="preserve">3000m </t>
  </si>
  <si>
    <t xml:space="preserve">1500m </t>
  </si>
  <si>
    <t>Calw</t>
  </si>
  <si>
    <t>Sindelfingen</t>
  </si>
  <si>
    <t>Iggersheim</t>
  </si>
  <si>
    <t>49.Platz</t>
  </si>
  <si>
    <t>Leverkusen</t>
  </si>
  <si>
    <t>Messner, Hans</t>
  </si>
  <si>
    <t>41.Platz</t>
  </si>
  <si>
    <t>6:33,08 min</t>
  </si>
  <si>
    <t>13:17,39 min</t>
  </si>
  <si>
    <t>38.Platz</t>
  </si>
  <si>
    <t>26:17,00 min</t>
  </si>
  <si>
    <t xml:space="preserve">5000m </t>
  </si>
  <si>
    <t>Donn (1970), Gosau (1980), Wizemann (1988), Hübner (1972)</t>
  </si>
  <si>
    <t xml:space="preserve"> 50,77 sec</t>
  </si>
  <si>
    <t>16. Platz</t>
  </si>
  <si>
    <t>Helmsheim</t>
  </si>
  <si>
    <t>Bayser, Simon</t>
  </si>
  <si>
    <t>2. Platz</t>
  </si>
  <si>
    <t>Biberach/Riß</t>
  </si>
  <si>
    <t>20,01 m</t>
  </si>
  <si>
    <t>14,26 m</t>
  </si>
  <si>
    <t>Schorndorf</t>
  </si>
  <si>
    <t>Bayer, Victor</t>
  </si>
  <si>
    <t>10,99 m</t>
  </si>
  <si>
    <t>10. Platz</t>
  </si>
  <si>
    <t>41,70 m</t>
  </si>
  <si>
    <t>9. Platz</t>
  </si>
  <si>
    <t>47. Platz</t>
  </si>
  <si>
    <t xml:space="preserve">Kugelstoß </t>
  </si>
  <si>
    <t>6. Platz</t>
  </si>
  <si>
    <t>800m Lauf</t>
  </si>
  <si>
    <t>2:18,97 min</t>
  </si>
  <si>
    <t>Franzen, Björn</t>
  </si>
  <si>
    <t>28.09.</t>
  </si>
  <si>
    <t>3:56,58 min</t>
  </si>
  <si>
    <t xml:space="preserve">Romano, Davide </t>
  </si>
  <si>
    <t>04.07.</t>
  </si>
  <si>
    <t>10:26,37 min</t>
  </si>
  <si>
    <t xml:space="preserve">Bolsinger, Simon </t>
  </si>
  <si>
    <t>14.09.</t>
  </si>
  <si>
    <t>10:41,40 min</t>
  </si>
  <si>
    <t>Winkler, Martin</t>
  </si>
  <si>
    <t>Horgau</t>
  </si>
  <si>
    <t>06.08.</t>
  </si>
  <si>
    <t>4 x 100 m Staffel</t>
  </si>
  <si>
    <t>52,69 sec</t>
  </si>
  <si>
    <t>Weisheit, Thorsten (1980); Hübner, Markus (1972); Kennert, Jürgen (1968); Gosau, Benjamin (1980)</t>
  </si>
  <si>
    <t>Murr</t>
  </si>
  <si>
    <t>17.05.</t>
  </si>
  <si>
    <t>61,10 sec</t>
  </si>
  <si>
    <t>Götz, Alexander (1978); Gügel, Michael (1980); Donn, Stefan (1970); Romano, Davide (1985)</t>
  </si>
  <si>
    <t>4,79 m</t>
  </si>
  <si>
    <t>Kugelstoß 7.26kg</t>
  </si>
  <si>
    <t>10,33 m</t>
  </si>
  <si>
    <t>9,90 m</t>
  </si>
  <si>
    <t>12,53 sec</t>
  </si>
  <si>
    <t>Gosau, Benjamin</t>
  </si>
  <si>
    <t>26,16 sec</t>
  </si>
  <si>
    <t>25.05.</t>
  </si>
  <si>
    <t>400m Lauf</t>
  </si>
  <si>
    <t>66,30 sec</t>
  </si>
  <si>
    <t>24.05.</t>
  </si>
  <si>
    <t>2:19,17 min</t>
  </si>
  <si>
    <t>1500m Lauf</t>
  </si>
  <si>
    <t>4:57,46 min</t>
  </si>
  <si>
    <t>3000m Lauf</t>
  </si>
  <si>
    <t>10:25,63 min</t>
  </si>
  <si>
    <t>10:53,76 min</t>
  </si>
  <si>
    <t>5000m Lauf</t>
  </si>
  <si>
    <t>18:24,26 min</t>
  </si>
  <si>
    <t>Marathon</t>
  </si>
  <si>
    <t>2:53:54 	h</t>
  </si>
  <si>
    <t>06.04.</t>
  </si>
  <si>
    <t>1,44 m</t>
  </si>
  <si>
    <t>4,73 m</t>
  </si>
  <si>
    <t>Diskuswurf 2kg</t>
  </si>
  <si>
    <t>29,64 m</t>
  </si>
  <si>
    <t>12,82 sec</t>
  </si>
  <si>
    <t>200m Lauf</t>
  </si>
  <si>
    <t>26,53 sec</t>
  </si>
  <si>
    <t>3 x 1000m Staffel</t>
  </si>
  <si>
    <t>9:50,75 min</t>
  </si>
  <si>
    <t>Schmidt, Wolfgang (1963); Kennert, Jürgen (1968); Strehle, Rainer (1964)</t>
  </si>
  <si>
    <t>Balingen</t>
  </si>
  <si>
    <t>27.04.</t>
  </si>
  <si>
    <t>5,15 m</t>
  </si>
  <si>
    <t>05.07.</t>
  </si>
  <si>
    <t>40. Platz</t>
  </si>
  <si>
    <t>65,01 sec</t>
  </si>
  <si>
    <t>2:27,27 min</t>
  </si>
  <si>
    <t>2:27,66 min</t>
  </si>
  <si>
    <t>1000m Lauf</t>
  </si>
  <si>
    <t>3:21,35 min</t>
  </si>
  <si>
    <t>10:49:00 min</t>
  </si>
  <si>
    <t>1:26:27 h</t>
  </si>
  <si>
    <t>1,56 m</t>
  </si>
  <si>
    <t>4,38 m</t>
  </si>
  <si>
    <t>22.06.</t>
  </si>
  <si>
    <t>Kugelstoß 6 kg</t>
  </si>
  <si>
    <t>10,49 m</t>
  </si>
  <si>
    <t>29.03.</t>
  </si>
  <si>
    <t>9,68 m</t>
  </si>
  <si>
    <t>19.Platz</t>
  </si>
  <si>
    <t>100m Lauf</t>
  </si>
  <si>
    <t>13,17 sec</t>
  </si>
  <si>
    <t>13,59 sec</t>
  </si>
  <si>
    <t>13,79 sec</t>
  </si>
  <si>
    <t>27,63 sec</t>
  </si>
  <si>
    <t>20.09.</t>
  </si>
  <si>
    <t>28,50 sec</t>
  </si>
  <si>
    <t>63,22 sec</t>
  </si>
  <si>
    <t>Gotha</t>
  </si>
  <si>
    <t>23.08.</t>
  </si>
  <si>
    <t>63,96 sec</t>
  </si>
  <si>
    <t>64,17 sec</t>
  </si>
  <si>
    <t>Weinstadt</t>
  </si>
  <si>
    <t>20.06.</t>
  </si>
  <si>
    <t>15.Platz</t>
  </si>
  <si>
    <t>Weinmann, Kurt</t>
  </si>
  <si>
    <t>2:22,18 min</t>
  </si>
  <si>
    <t>4:56,53 min</t>
  </si>
  <si>
    <t>4:58,36 min</t>
  </si>
  <si>
    <t>5:11,92 min</t>
  </si>
  <si>
    <t>10:56,08 min</t>
  </si>
  <si>
    <t>11:06,52 min</t>
  </si>
  <si>
    <t>19:49,53 min</t>
  </si>
  <si>
    <t>10km Str.</t>
  </si>
  <si>
    <t>15.03.</t>
  </si>
  <si>
    <t>300m Hürden 0.762m</t>
  </si>
  <si>
    <t>51,37 sec</t>
  </si>
  <si>
    <t>4 x 100m Staffel</t>
  </si>
  <si>
    <t>52,67 sec</t>
  </si>
  <si>
    <t>Litau, Ernst (1963); Beyerle, Wilhelm (1963); Frey, Bernhard (1965); Frank, Kai-Steffen (1960)</t>
  </si>
  <si>
    <t>15.06.</t>
  </si>
  <si>
    <t>62,37 sec</t>
  </si>
  <si>
    <t>Messner, Hans (1959); Gentner, Helmut (1965); Strehle, Rainer (1964); Jäger, Thomas (1956)</t>
  </si>
  <si>
    <t>4 x 400m Staffel</t>
  </si>
  <si>
    <t>4:07,74min</t>
  </si>
  <si>
    <t>Frey, Bernhard (1965); Beyerle, Wilhelm (1963); Litau, Ernst (1963); Frank, Kai-Steffen (1960)</t>
  </si>
  <si>
    <t>11.05.</t>
  </si>
  <si>
    <t>5:57,06 min</t>
  </si>
  <si>
    <t>Pfeiffer, Roland (1957); Bartle, Albert (1960); Jäger, Thomas (1956); Weinmann, Kurt (1963)</t>
  </si>
  <si>
    <t>9:59,28 min</t>
  </si>
  <si>
    <t>Schmidt, Wolfgang (1963); Lecon, Carsten (1965); Strehle, Rainer (1964)</t>
  </si>
  <si>
    <t>Hamburg</t>
  </si>
  <si>
    <t>04.05.</t>
  </si>
  <si>
    <t>15:02,65 min</t>
  </si>
  <si>
    <t>Bartle, Albert (1960); Marschik, Franz (1959); Weinmann, Kurt (1963)</t>
  </si>
  <si>
    <t>4,75 m</t>
  </si>
  <si>
    <t>2:38,57 min</t>
  </si>
  <si>
    <t>13,51 sec</t>
  </si>
  <si>
    <t>Bartle, Albert</t>
  </si>
  <si>
    <t>27,34 sec</t>
  </si>
  <si>
    <t>60,91 sec</t>
  </si>
  <si>
    <t>89,42 sec</t>
  </si>
  <si>
    <t>2:30,19 min</t>
  </si>
  <si>
    <t>3:35,10 min</t>
  </si>
  <si>
    <t>7:12,92 min</t>
  </si>
  <si>
    <t>11:45,07 min</t>
  </si>
  <si>
    <t>28.06.</t>
  </si>
  <si>
    <t>20:14,84 min</t>
  </si>
  <si>
    <t>39:42 min</t>
  </si>
  <si>
    <t>3:05:42	 h</t>
  </si>
  <si>
    <t>4,53 m</t>
  </si>
  <si>
    <t>3,82 m</t>
  </si>
  <si>
    <t>3,68 m</t>
  </si>
  <si>
    <t>8,52 m</t>
  </si>
  <si>
    <t>Kugelstoß 5kg</t>
  </si>
  <si>
    <t>11,32 m</t>
  </si>
  <si>
    <t>30.05.</t>
  </si>
  <si>
    <t>10,72 m</t>
  </si>
  <si>
    <t>04.10.</t>
  </si>
  <si>
    <t>9,46 m</t>
  </si>
  <si>
    <t>Diskuswurf 1kg</t>
  </si>
  <si>
    <t>40,46 m</t>
  </si>
  <si>
    <t>38,51 m</t>
  </si>
  <si>
    <t>Hammerwurf 5kg</t>
  </si>
  <si>
    <t>31,02 m</t>
  </si>
  <si>
    <t>29,15 m</t>
  </si>
  <si>
    <t>27,70 m</t>
  </si>
  <si>
    <t>Speerwurf 600g</t>
  </si>
  <si>
    <t>38,74 m</t>
  </si>
  <si>
    <t>29,39 m</t>
  </si>
  <si>
    <t>Gewicht</t>
  </si>
  <si>
    <t>12,39 m</t>
  </si>
  <si>
    <t>11,23 m</t>
  </si>
  <si>
    <t>11,19 m</t>
  </si>
  <si>
    <t>Wurf-Fünfkampf</t>
  </si>
  <si>
    <t>3.228 Punkte</t>
  </si>
  <si>
    <t>27,73-10,47-38,51-38,74-12,20</t>
  </si>
  <si>
    <t>2.909 Punkte</t>
  </si>
  <si>
    <t>27,70-10,63-38,85-26,28-11,23</t>
  </si>
  <si>
    <t>2.641 Punkte</t>
  </si>
  <si>
    <t>29,91-9,15-28,26-27,83-11,19</t>
  </si>
  <si>
    <t>1.912 Punkte</t>
  </si>
  <si>
    <t>19,20-8,14-19,56-20,72-9,68</t>
  </si>
  <si>
    <t>33.Platz</t>
  </si>
  <si>
    <t>39.Platz</t>
  </si>
  <si>
    <t>3:21,53 min</t>
  </si>
  <si>
    <t>4:23,62 min</t>
  </si>
  <si>
    <t>15:09,72 min</t>
  </si>
  <si>
    <t>50:06 min</t>
  </si>
  <si>
    <t>7,14 m</t>
  </si>
  <si>
    <t>Zwicker, Horst</t>
  </si>
  <si>
    <t>Kugelstoß 4 Kg</t>
  </si>
  <si>
    <t>11,44 m</t>
  </si>
  <si>
    <t>Diskuswurf 1 Kg</t>
  </si>
  <si>
    <t>29,18 m</t>
  </si>
  <si>
    <t>Hammerwurf 4 Kg</t>
  </si>
  <si>
    <t>25,95 m</t>
  </si>
  <si>
    <t>Waiblingen</t>
  </si>
  <si>
    <t>26.07.</t>
  </si>
  <si>
    <t>Speerwurf 500g</t>
  </si>
  <si>
    <t>25,82 m</t>
  </si>
  <si>
    <t>9,85m</t>
  </si>
  <si>
    <t>2.557 Punkte</t>
  </si>
  <si>
    <t>24,45-11,35-28,15-24,37-9,66</t>
  </si>
  <si>
    <t>13,67 sec</t>
  </si>
  <si>
    <t>Nowka, Maike</t>
  </si>
  <si>
    <t>10m</t>
  </si>
  <si>
    <t>Auszug aus der DLV Bestenliste 2025</t>
  </si>
  <si>
    <t>70,41 sec</t>
  </si>
  <si>
    <t>24.09.</t>
  </si>
  <si>
    <t>2:33,26 min</t>
  </si>
  <si>
    <t>5:16,06 min</t>
  </si>
  <si>
    <t>100m Hürden 0,838m</t>
  </si>
  <si>
    <t>17,50 sec</t>
  </si>
  <si>
    <t>17,64 sec</t>
  </si>
  <si>
    <t>Bihlmaier, Carina</t>
  </si>
  <si>
    <t>55,25 sec</t>
  </si>
  <si>
    <t>4 x 800m Staffel</t>
  </si>
  <si>
    <t>9:15,85 min</t>
  </si>
  <si>
    <t>Meissner, Martina (1979); Weidner, Ines (1964); Schmid, Kristina (1992)</t>
  </si>
  <si>
    <t>1,60 m</t>
  </si>
  <si>
    <t>1,45 m</t>
  </si>
  <si>
    <t>4,93 m</t>
  </si>
  <si>
    <t>Kugelstoß 4 kg</t>
  </si>
  <si>
    <t>10,09 m</t>
  </si>
  <si>
    <t>Uhingen</t>
  </si>
  <si>
    <t>03.05.</t>
  </si>
  <si>
    <t>Diskuswurf 1 kg</t>
  </si>
  <si>
    <t>23,10 m</t>
  </si>
  <si>
    <t>32,27 m</t>
  </si>
  <si>
    <t>Meissner, Martina (1979); Nowka, Maike (1994); Bihlmaier, Carina (1993); Schmid, Kristina (1992)</t>
  </si>
  <si>
    <t>4,76 m</t>
  </si>
  <si>
    <t>Dresden</t>
  </si>
  <si>
    <t>26.10.</t>
  </si>
  <si>
    <t>13,37sec</t>
  </si>
  <si>
    <t>Ludwigsburg</t>
  </si>
  <si>
    <t>01.05.</t>
  </si>
  <si>
    <t>27,70 sec</t>
  </si>
  <si>
    <t>2:40,22 min</t>
  </si>
  <si>
    <t>Ribeira Brava/FNC</t>
  </si>
  <si>
    <t>12.10.</t>
  </si>
  <si>
    <t>80m Hürden 0.76m</t>
  </si>
  <si>
    <t>12,25 sec</t>
  </si>
  <si>
    <t>10.10.</t>
  </si>
  <si>
    <t>400m Hürden 0.762m</t>
  </si>
  <si>
    <t>71,11sec</t>
  </si>
  <si>
    <t>22.08.</t>
  </si>
  <si>
    <t>1,41 m</t>
  </si>
  <si>
    <t>11.10.</t>
  </si>
  <si>
    <t>Metzingen</t>
  </si>
  <si>
    <t>14.06.</t>
  </si>
  <si>
    <t>Kugelstoß 4kg</t>
  </si>
  <si>
    <t>10,12 m</t>
  </si>
  <si>
    <t>Diskuswurf 1Kg</t>
  </si>
  <si>
    <t>28,91 m</t>
  </si>
  <si>
    <t>Speerwurf 600 g</t>
  </si>
  <si>
    <t>32,22 m</t>
  </si>
  <si>
    <t>7-Kampf</t>
  </si>
  <si>
    <t>5.126 Punkte</t>
  </si>
  <si>
    <t>11.10./12.10.</t>
  </si>
  <si>
    <t>12,41(+1,9)-1,41-10,01-28,11(-2,1)/4,34(+0,5)-32,22-2:40,22</t>
  </si>
  <si>
    <t>Seniorinnen W50</t>
  </si>
  <si>
    <t>3:00,52 min</t>
  </si>
  <si>
    <t>Schimitze, Tanja</t>
  </si>
  <si>
    <t>Karlsruhe</t>
  </si>
  <si>
    <t>3:38:45 h</t>
  </si>
  <si>
    <t>24,72 m</t>
  </si>
  <si>
    <t>Seniorinnen W55</t>
  </si>
  <si>
    <t>16,60 sec</t>
  </si>
  <si>
    <t>Nieswand, Andrea</t>
  </si>
  <si>
    <t>3:24,17 min</t>
  </si>
  <si>
    <t>4:37:08 h</t>
  </si>
  <si>
    <t>10 Km Str.</t>
  </si>
  <si>
    <t>Dinkelsbühl</t>
  </si>
  <si>
    <t>19.01.</t>
  </si>
  <si>
    <t>Seniorinnen W70</t>
  </si>
  <si>
    <t>59:26 min</t>
  </si>
  <si>
    <t>2:15:39 h</t>
  </si>
  <si>
    <t>Senioren M30</t>
  </si>
  <si>
    <t>Senioren M35</t>
  </si>
  <si>
    <t>2:14,96 min</t>
  </si>
  <si>
    <t>31.05.</t>
  </si>
  <si>
    <t>4:44,96 min</t>
  </si>
  <si>
    <t>23.07.</t>
  </si>
  <si>
    <t>Langensteinbach</t>
  </si>
  <si>
    <t>20:54,66 min</t>
  </si>
  <si>
    <t>43:23 min</t>
  </si>
  <si>
    <t>43:25 min</t>
  </si>
  <si>
    <t>11,20 m</t>
  </si>
  <si>
    <t>31.Platz</t>
  </si>
  <si>
    <t>21,70 sec</t>
  </si>
  <si>
    <t>Ilzhöfer, Pascal</t>
  </si>
  <si>
    <t>Bochum-Wattenscheid</t>
  </si>
  <si>
    <t>13.07.</t>
  </si>
  <si>
    <t>1,90 m</t>
  </si>
  <si>
    <t>13,86 m</t>
  </si>
  <si>
    <t>5-Kampf</t>
  </si>
  <si>
    <t>3.640 Punkte</t>
  </si>
  <si>
    <t>11,01(+0,7)-6,37(+1,4)-13,86-1,88-52,62</t>
  </si>
  <si>
    <t>10-Kampf</t>
  </si>
  <si>
    <t>6.590 Punkte</t>
  </si>
  <si>
    <t>29.08./30.08.</t>
  </si>
  <si>
    <t>11,03(-0,1)-6,45(+1,7)-13,80-1,89-50,96/15,53(-0,9)-37,27-3,30-41,44-4:58,60</t>
  </si>
  <si>
    <t>4,40 m</t>
  </si>
  <si>
    <t>St.Wendel</t>
  </si>
  <si>
    <t>Kugelstoß 6kg</t>
  </si>
  <si>
    <t>10-Kampfmannschaft</t>
  </si>
  <si>
    <t>14.726 Punkte</t>
  </si>
  <si>
    <t>Sturm, Philipp (2009) - 5.266; Janouschek, Kian (2009) - 4.967; von Cube, Jacob (2009) - 4.493</t>
  </si>
  <si>
    <t>26.07./27.07.</t>
  </si>
  <si>
    <t>6 Platz</t>
  </si>
  <si>
    <t>Biberach</t>
  </si>
  <si>
    <t>14.07.</t>
  </si>
  <si>
    <t>Männer</t>
  </si>
  <si>
    <t>166 Nennungen in der DLV Bestenliste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</si>
</sst>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u/>
      <sz val="20"/>
      <color rgb="FFC00000"/>
      <name val="Myriad Pro"/>
      <family val="2"/>
    </font>
    <font>
      <sz val="20"/>
      <color theme="1"/>
      <name val="Myriad Pro"/>
      <family val="2"/>
    </font>
    <font>
      <sz val="11"/>
      <color theme="1"/>
      <name val="Myriad Pro"/>
      <family val="2"/>
    </font>
    <font>
      <sz val="16"/>
      <color theme="1"/>
      <name val="Myriad Pro"/>
      <family val="2"/>
    </font>
    <font>
      <b/>
      <sz val="12"/>
      <color theme="1"/>
      <name val="Myriad Pro"/>
      <family val="2"/>
    </font>
    <font>
      <b/>
      <sz val="14"/>
      <color theme="1"/>
      <name val="Myriad Pro"/>
      <family val="2"/>
    </font>
    <font>
      <sz val="11"/>
      <color theme="1"/>
      <name val="Myriad pro"/>
    </font>
    <font>
      <b/>
      <sz val="11"/>
      <color theme="1"/>
      <name val="Myriad Pro"/>
      <family val="2"/>
    </font>
    <font>
      <b/>
      <sz val="14"/>
      <color theme="1"/>
      <name val="Myriad Pro"/>
    </font>
    <font>
      <b/>
      <sz val="12"/>
      <color rgb="FFFF0000"/>
      <name val="Myriad pro"/>
    </font>
    <font>
      <b/>
      <sz val="12"/>
      <color theme="1"/>
      <name val="Myriad pro"/>
    </font>
    <font>
      <b/>
      <sz val="12"/>
      <color rgb="FFFF0000"/>
      <name val="Myriad Pro"/>
      <family val="2"/>
    </font>
    <font>
      <b/>
      <sz val="11"/>
      <color theme="1"/>
      <name val="Myriad pro"/>
    </font>
    <font>
      <sz val="16"/>
      <color theme="1"/>
      <name val="Myriad pro"/>
    </font>
    <font>
      <sz val="20"/>
      <color theme="1"/>
      <name val="Myriad pro"/>
    </font>
    <font>
      <sz val="12"/>
      <color theme="1"/>
      <name val="Myriad pro"/>
    </font>
    <font>
      <b/>
      <sz val="10"/>
      <color rgb="FFFF0000"/>
      <name val="Myriad pro"/>
    </font>
    <font>
      <b/>
      <sz val="14"/>
      <color rgb="FFFF0000"/>
      <name val="Myriad pro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/>
    <xf numFmtId="0" fontId="2" fillId="2" borderId="0" xfId="0" applyFont="1" applyFill="1"/>
    <xf numFmtId="0" fontId="3" fillId="0" borderId="0" xfId="0" applyFont="1" applyAlignment="1">
      <alignment horizontal="center" vertical="top" wrapText="1"/>
    </xf>
    <xf numFmtId="0" fontId="6" fillId="2" borderId="0" xfId="0" applyFont="1" applyFill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7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7" fontId="3" fillId="0" borderId="0" xfId="0" applyNumberFormat="1" applyFont="1" applyAlignment="1">
      <alignment horizontal="center" vertical="center"/>
    </xf>
    <xf numFmtId="0" fontId="9" fillId="2" borderId="0" xfId="0" applyFont="1" applyFill="1"/>
    <xf numFmtId="14" fontId="7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0" xfId="0" quotePrefix="1" applyFont="1"/>
    <xf numFmtId="0" fontId="13" fillId="0" borderId="0" xfId="0" applyFont="1" applyAlignment="1">
      <alignment horizontal="center"/>
    </xf>
    <xf numFmtId="0" fontId="12" fillId="2" borderId="0" xfId="0" applyFont="1" applyFill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4" fontId="10" fillId="2" borderId="0" xfId="0" applyNumberFormat="1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7" fontId="3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left" vertical="top" wrapText="1"/>
    </xf>
    <xf numFmtId="47" fontId="3" fillId="0" borderId="0" xfId="0" applyNumberFormat="1" applyFont="1" applyAlignment="1">
      <alignment horizontal="left" vertical="top" wrapText="1"/>
    </xf>
    <xf numFmtId="14" fontId="7" fillId="0" borderId="0" xfId="0" applyNumberFormat="1" applyFont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/>
    <xf numFmtId="0" fontId="13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13" fillId="0" borderId="6" xfId="0" applyFont="1" applyBorder="1" applyAlignment="1">
      <alignment horizontal="center"/>
    </xf>
    <xf numFmtId="47" fontId="9" fillId="0" borderId="7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7" xfId="0" applyFont="1" applyBorder="1"/>
    <xf numFmtId="0" fontId="13" fillId="0" borderId="1" xfId="0" applyFont="1" applyBorder="1"/>
    <xf numFmtId="47" fontId="7" fillId="0" borderId="8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/>
    <xf numFmtId="0" fontId="0" fillId="0" borderId="4" xfId="0" applyBorder="1"/>
    <xf numFmtId="0" fontId="7" fillId="0" borderId="12" xfId="0" applyFont="1" applyBorder="1" applyAlignment="1">
      <alignment wrapText="1"/>
    </xf>
    <xf numFmtId="0" fontId="9" fillId="0" borderId="0" xfId="0" applyFont="1" applyAlignment="1">
      <alignment vertical="center"/>
    </xf>
    <xf numFmtId="0" fontId="7" fillId="0" borderId="8" xfId="0" applyFont="1" applyBorder="1" applyAlignment="1">
      <alignment wrapText="1"/>
    </xf>
    <xf numFmtId="0" fontId="13" fillId="0" borderId="10" xfId="0" applyFont="1" applyBorder="1"/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1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left"/>
    </xf>
    <xf numFmtId="21" fontId="7" fillId="0" borderId="4" xfId="0" applyNumberFormat="1" applyFont="1" applyBorder="1" applyAlignment="1">
      <alignment vertical="center" wrapText="1"/>
    </xf>
    <xf numFmtId="21" fontId="7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7" fillId="2" borderId="3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21" fontId="7" fillId="0" borderId="4" xfId="0" applyNumberFormat="1" applyFont="1" applyBorder="1" applyAlignment="1">
      <alignment vertical="top" wrapText="1"/>
    </xf>
    <xf numFmtId="21" fontId="7" fillId="0" borderId="0" xfId="0" applyNumberFormat="1" applyFont="1" applyAlignment="1">
      <alignment vertical="top" wrapText="1"/>
    </xf>
    <xf numFmtId="47" fontId="7" fillId="0" borderId="4" xfId="0" applyNumberFormat="1" applyFont="1" applyBorder="1" applyAlignment="1">
      <alignment vertical="center" wrapText="1"/>
    </xf>
    <xf numFmtId="47" fontId="7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left"/>
    </xf>
    <xf numFmtId="46" fontId="7" fillId="0" borderId="4" xfId="0" applyNumberFormat="1" applyFont="1" applyBorder="1" applyAlignment="1">
      <alignment vertical="center" wrapText="1"/>
    </xf>
    <xf numFmtId="46" fontId="7" fillId="0" borderId="0" xfId="0" applyNumberFormat="1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Alignment="1">
      <alignment horizontal="left" vertical="top" wrapText="1"/>
    </xf>
    <xf numFmtId="16" fontId="7" fillId="0" borderId="3" xfId="0" applyNumberFormat="1" applyFont="1" applyBorder="1" applyAlignment="1">
      <alignment vertical="top" wrapText="1"/>
    </xf>
    <xf numFmtId="47" fontId="7" fillId="0" borderId="4" xfId="0" applyNumberFormat="1" applyFont="1" applyBorder="1" applyAlignment="1">
      <alignment vertical="top" wrapText="1"/>
    </xf>
    <xf numFmtId="47" fontId="7" fillId="0" borderId="0" xfId="0" applyNumberFormat="1" applyFont="1" applyAlignment="1">
      <alignment vertical="top" wrapText="1"/>
    </xf>
    <xf numFmtId="0" fontId="7" fillId="0" borderId="4" xfId="0" applyFont="1" applyBorder="1" applyAlignment="1">
      <alignment vertical="top" wrapText="1"/>
    </xf>
    <xf numFmtId="3" fontId="7" fillId="0" borderId="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horizontal="left" wrapText="1"/>
    </xf>
    <xf numFmtId="16" fontId="7" fillId="0" borderId="3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" fontId="7" fillId="0" borderId="3" xfId="0" applyNumberFormat="1" applyFont="1" applyBorder="1" applyAlignment="1">
      <alignment horizontal="left" vertical="center" wrapText="1"/>
    </xf>
    <xf numFmtId="0" fontId="11" fillId="2" borderId="4" xfId="0" applyFont="1" applyFill="1" applyBorder="1"/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16" fontId="13" fillId="2" borderId="3" xfId="0" applyNumberFormat="1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 wrapText="1"/>
    </xf>
    <xf numFmtId="0" fontId="14" fillId="2" borderId="0" xfId="0" applyFont="1" applyFill="1"/>
    <xf numFmtId="0" fontId="10" fillId="2" borderId="4" xfId="0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3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7" fontId="7" fillId="0" borderId="10" xfId="0" applyNumberFormat="1" applyFont="1" applyBorder="1" applyAlignment="1">
      <alignment vertical="center" wrapText="1"/>
    </xf>
    <xf numFmtId="47" fontId="7" fillId="0" borderId="5" xfId="0" applyNumberFormat="1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21" fontId="7" fillId="0" borderId="0" xfId="0" applyNumberFormat="1" applyFont="1" applyBorder="1" applyAlignment="1">
      <alignment vertical="center" wrapText="1"/>
    </xf>
    <xf numFmtId="0" fontId="10" fillId="2" borderId="4" xfId="0" applyFont="1" applyFill="1" applyBorder="1"/>
    <xf numFmtId="0" fontId="16" fillId="2" borderId="0" xfId="0" applyFont="1" applyFill="1"/>
    <xf numFmtId="0" fontId="17" fillId="2" borderId="4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1" fillId="2" borderId="4" xfId="0" applyFont="1" applyFill="1" applyBorder="1" applyAlignment="1">
      <alignment horizontal="left" vertical="top"/>
    </xf>
    <xf numFmtId="0" fontId="10" fillId="2" borderId="0" xfId="0" applyFont="1" applyFill="1"/>
    <xf numFmtId="0" fontId="17" fillId="2" borderId="0" xfId="0" applyFont="1" applyFill="1" applyAlignment="1">
      <alignment horizontal="center" vertical="top" wrapText="1"/>
    </xf>
    <xf numFmtId="3" fontId="7" fillId="0" borderId="4" xfId="0" applyNumberFormat="1" applyFont="1" applyBorder="1" applyAlignment="1">
      <alignment vertical="top" wrapText="1"/>
    </xf>
    <xf numFmtId="3" fontId="7" fillId="0" borderId="0" xfId="0" applyNumberFormat="1" applyFont="1" applyAlignment="1">
      <alignment vertical="top" wrapText="1"/>
    </xf>
    <xf numFmtId="16" fontId="7" fillId="0" borderId="3" xfId="0" applyNumberFormat="1" applyFont="1" applyBorder="1" applyAlignment="1">
      <alignment horizontal="left" vertical="top" wrapText="1"/>
    </xf>
    <xf numFmtId="0" fontId="12" fillId="2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0997-83D6-4549-B70D-06E05331C420}">
  <dimension ref="A1:H24"/>
  <sheetViews>
    <sheetView tabSelected="1" view="pageBreakPreview" zoomScale="60" zoomScaleNormal="100" workbookViewId="0">
      <selection activeCell="C38" sqref="C38"/>
    </sheetView>
  </sheetViews>
  <sheetFormatPr baseColWidth="10" defaultRowHeight="14.4"/>
  <cols>
    <col min="1" max="1" width="16.109375" customWidth="1"/>
    <col min="5" max="5" width="18" customWidth="1"/>
    <col min="7" max="7" width="11.33203125" customWidth="1"/>
  </cols>
  <sheetData>
    <row r="1" spans="1:8" ht="24.6">
      <c r="A1" s="123" t="s">
        <v>347</v>
      </c>
      <c r="B1" s="124"/>
      <c r="C1" s="124"/>
      <c r="D1" s="124"/>
      <c r="E1" s="124"/>
      <c r="F1" s="124"/>
      <c r="G1" s="35" t="e" vm="1">
        <v>#VALUE!</v>
      </c>
    </row>
    <row r="2" spans="1:8">
      <c r="A2" s="38"/>
      <c r="B2" s="38" t="s">
        <v>86</v>
      </c>
      <c r="C2" s="38"/>
      <c r="D2" s="38"/>
      <c r="E2" s="38"/>
      <c r="F2" s="38"/>
      <c r="G2" s="38"/>
    </row>
    <row r="3" spans="1:8">
      <c r="A3" s="38"/>
      <c r="B3" s="38"/>
      <c r="C3" s="38"/>
      <c r="D3" s="38"/>
      <c r="E3" s="38"/>
      <c r="F3" s="38"/>
      <c r="G3" s="38"/>
    </row>
    <row r="4" spans="1:8" ht="17.399999999999999">
      <c r="A4" s="39" t="s">
        <v>454</v>
      </c>
      <c r="B4" s="38"/>
      <c r="C4" s="90"/>
      <c r="D4" s="38"/>
      <c r="E4" s="38"/>
      <c r="F4" s="90"/>
      <c r="G4" s="38"/>
    </row>
    <row r="5" spans="1:8" ht="17.399999999999999">
      <c r="A5" s="97"/>
      <c r="B5" s="93" t="s">
        <v>87</v>
      </c>
      <c r="C5" s="12"/>
      <c r="D5" s="98"/>
      <c r="E5" s="103"/>
      <c r="F5" s="102" t="s">
        <v>88</v>
      </c>
      <c r="G5" s="101"/>
      <c r="H5" s="100"/>
    </row>
    <row r="6" spans="1:8">
      <c r="A6" s="91"/>
      <c r="B6" s="38"/>
      <c r="C6" s="88"/>
      <c r="D6" s="38"/>
      <c r="E6" s="91"/>
      <c r="F6" s="38"/>
      <c r="G6" s="38"/>
      <c r="H6" s="100"/>
    </row>
    <row r="7" spans="1:8">
      <c r="A7" s="41" t="s">
        <v>89</v>
      </c>
      <c r="B7" s="42">
        <v>2025</v>
      </c>
      <c r="C7" s="94" t="s">
        <v>90</v>
      </c>
      <c r="D7" s="38"/>
      <c r="E7" s="106" t="s">
        <v>89</v>
      </c>
      <c r="F7" s="42">
        <v>2025</v>
      </c>
      <c r="G7" s="42" t="s">
        <v>90</v>
      </c>
      <c r="H7" s="100"/>
    </row>
    <row r="8" spans="1:8">
      <c r="A8" s="40" t="s">
        <v>91</v>
      </c>
      <c r="B8" s="43">
        <v>0</v>
      </c>
      <c r="C8" s="43">
        <v>2</v>
      </c>
      <c r="D8" s="91"/>
      <c r="E8" s="91" t="s">
        <v>91</v>
      </c>
      <c r="F8" s="43">
        <v>0</v>
      </c>
      <c r="G8" s="43">
        <v>8</v>
      </c>
      <c r="H8" s="100"/>
    </row>
    <row r="9" spans="1:8">
      <c r="A9" s="91" t="s">
        <v>92</v>
      </c>
      <c r="B9" s="43">
        <v>7</v>
      </c>
      <c r="C9" s="43">
        <v>7</v>
      </c>
      <c r="D9" s="99"/>
      <c r="E9" s="91" t="s">
        <v>92</v>
      </c>
      <c r="F9" s="43">
        <v>8</v>
      </c>
      <c r="G9" s="43">
        <v>6</v>
      </c>
    </row>
    <row r="10" spans="1:8">
      <c r="A10" s="40" t="s">
        <v>93</v>
      </c>
      <c r="B10" s="43">
        <v>0</v>
      </c>
      <c r="C10" s="43">
        <v>1</v>
      </c>
      <c r="D10" s="91"/>
      <c r="E10" s="91" t="s">
        <v>94</v>
      </c>
      <c r="F10" s="43">
        <v>2</v>
      </c>
      <c r="G10" s="43">
        <v>6</v>
      </c>
    </row>
    <row r="11" spans="1:8">
      <c r="A11" s="91" t="s">
        <v>95</v>
      </c>
      <c r="B11" s="43">
        <v>34</v>
      </c>
      <c r="C11" s="43">
        <v>13</v>
      </c>
      <c r="D11" s="91"/>
      <c r="E11" s="91" t="s">
        <v>41</v>
      </c>
      <c r="F11" s="43">
        <v>115</v>
      </c>
      <c r="G11" s="43">
        <v>110</v>
      </c>
      <c r="H11" s="100"/>
    </row>
    <row r="12" spans="1:8">
      <c r="A12" s="96" t="s">
        <v>96</v>
      </c>
      <c r="B12" s="46">
        <f>SUM(B8:B11)</f>
        <v>41</v>
      </c>
      <c r="C12" s="46">
        <f>SUM(C8:C11)</f>
        <v>23</v>
      </c>
      <c r="D12" s="91"/>
      <c r="E12" s="104" t="s">
        <v>96</v>
      </c>
      <c r="F12" s="105">
        <f>SUM(F8:F11)</f>
        <v>125</v>
      </c>
      <c r="G12" s="107">
        <f>SUM(G8:G11)</f>
        <v>130</v>
      </c>
      <c r="H12" s="100"/>
    </row>
    <row r="13" spans="1:8">
      <c r="A13" s="95"/>
      <c r="B13" s="95"/>
      <c r="C13" s="95"/>
      <c r="D13" s="38"/>
      <c r="E13" s="38"/>
      <c r="F13" s="38"/>
      <c r="G13" s="95"/>
    </row>
    <row r="14" spans="1:8">
      <c r="A14" s="38"/>
      <c r="B14" s="38"/>
      <c r="C14" s="38"/>
      <c r="D14" s="38"/>
      <c r="E14" s="38"/>
      <c r="F14" s="38"/>
      <c r="G14" s="38"/>
    </row>
    <row r="15" spans="1:8">
      <c r="A15" s="38"/>
      <c r="B15" s="43"/>
      <c r="C15" s="90"/>
      <c r="D15" s="90"/>
      <c r="E15" s="90"/>
      <c r="F15" s="38"/>
      <c r="G15" s="38"/>
    </row>
    <row r="16" spans="1:8">
      <c r="A16" s="38"/>
      <c r="B16" s="38"/>
      <c r="C16" s="89" t="s">
        <v>97</v>
      </c>
      <c r="D16" s="46">
        <v>2025</v>
      </c>
      <c r="E16" s="46" t="s">
        <v>90</v>
      </c>
      <c r="F16" s="91"/>
      <c r="G16" s="38"/>
    </row>
    <row r="17" spans="1:7">
      <c r="A17" s="38"/>
      <c r="B17" s="88"/>
      <c r="C17" s="43">
        <v>1</v>
      </c>
      <c r="D17" s="43">
        <v>1</v>
      </c>
      <c r="E17" s="43">
        <v>4</v>
      </c>
      <c r="F17" s="87"/>
      <c r="G17" s="38"/>
    </row>
    <row r="18" spans="1:7">
      <c r="A18" s="38"/>
      <c r="B18" s="88"/>
      <c r="C18" s="43">
        <v>2</v>
      </c>
      <c r="D18" s="43">
        <v>5</v>
      </c>
      <c r="E18" s="43">
        <v>6</v>
      </c>
      <c r="F18" s="43"/>
      <c r="G18" s="38"/>
    </row>
    <row r="19" spans="1:7">
      <c r="A19" s="38"/>
      <c r="B19" s="88"/>
      <c r="C19" s="43">
        <v>3</v>
      </c>
      <c r="D19" s="43">
        <v>2</v>
      </c>
      <c r="E19" s="43">
        <v>4</v>
      </c>
      <c r="F19" s="43"/>
      <c r="G19" s="38"/>
    </row>
    <row r="20" spans="1:7">
      <c r="A20" s="38"/>
      <c r="B20" s="88"/>
      <c r="C20" s="43" t="s">
        <v>98</v>
      </c>
      <c r="D20" s="43">
        <v>36</v>
      </c>
      <c r="E20" s="43">
        <v>43</v>
      </c>
      <c r="F20" s="43"/>
      <c r="G20" s="38"/>
    </row>
    <row r="21" spans="1:7" ht="15" thickBot="1">
      <c r="A21" s="38"/>
      <c r="B21" s="88"/>
      <c r="C21" s="44" t="s">
        <v>96</v>
      </c>
      <c r="D21" s="44">
        <f>SUM(D17:D20)</f>
        <v>44</v>
      </c>
      <c r="E21" s="92">
        <f>SUM(E17:E20)</f>
        <v>57</v>
      </c>
      <c r="F21" s="38"/>
      <c r="G21" s="38"/>
    </row>
    <row r="22" spans="1:7">
      <c r="A22" s="38"/>
      <c r="B22" s="38"/>
      <c r="C22" s="38"/>
      <c r="D22" s="38"/>
      <c r="E22" s="38"/>
      <c r="F22" s="38"/>
      <c r="G22" s="38"/>
    </row>
    <row r="23" spans="1:7">
      <c r="A23" s="38"/>
      <c r="B23" s="38"/>
      <c r="C23" s="38"/>
      <c r="D23" s="45"/>
      <c r="E23" s="38"/>
      <c r="F23" s="38"/>
      <c r="G23" s="38"/>
    </row>
    <row r="24" spans="1:7">
      <c r="A24" s="46"/>
      <c r="B24" s="38"/>
      <c r="C24" s="38"/>
      <c r="D24" s="38"/>
      <c r="E24" s="38"/>
      <c r="F24" s="38"/>
      <c r="G24" s="38"/>
    </row>
  </sheetData>
  <mergeCells count="1">
    <mergeCell ref="A1:F1"/>
  </mergeCells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3E14-8E79-4E2F-97F6-FD1065293A72}">
  <dimension ref="A1:G46"/>
  <sheetViews>
    <sheetView view="pageBreakPreview" zoomScale="60" zoomScaleNormal="100" workbookViewId="0">
      <selection activeCell="C24" sqref="C24"/>
    </sheetView>
  </sheetViews>
  <sheetFormatPr baseColWidth="10" defaultRowHeight="14.4"/>
  <cols>
    <col min="1" max="1" width="11.5546875" customWidth="1"/>
    <col min="2" max="2" width="15.109375" customWidth="1"/>
    <col min="3" max="3" width="27.5546875" bestFit="1" customWidth="1"/>
    <col min="4" max="4" width="6.33203125" bestFit="1" customWidth="1"/>
    <col min="5" max="5" width="15.5546875" bestFit="1" customWidth="1"/>
    <col min="6" max="6" width="21" bestFit="1" customWidth="1"/>
    <col min="7" max="7" width="23" customWidth="1"/>
  </cols>
  <sheetData>
    <row r="1" spans="1:7" ht="24.6">
      <c r="A1" s="1" t="s">
        <v>347</v>
      </c>
      <c r="B1" s="2"/>
      <c r="C1" s="2"/>
      <c r="D1" s="2"/>
      <c r="E1" s="2"/>
      <c r="F1" s="2"/>
      <c r="G1" s="79" t="e" vm="1">
        <v>#VALUE!</v>
      </c>
    </row>
    <row r="2" spans="1:7">
      <c r="A2" s="3"/>
      <c r="B2" s="3"/>
      <c r="C2" s="3"/>
      <c r="D2" s="3"/>
      <c r="E2" s="3"/>
      <c r="F2" s="3"/>
      <c r="G2" s="3"/>
    </row>
    <row r="3" spans="1:7" ht="24.6">
      <c r="A3" s="47" t="s">
        <v>453</v>
      </c>
      <c r="B3" s="4"/>
      <c r="C3" s="171">
        <v>1</v>
      </c>
      <c r="D3" s="5"/>
      <c r="E3" s="5"/>
      <c r="F3" s="5"/>
      <c r="G3" s="5"/>
    </row>
    <row r="4" spans="1:7">
      <c r="A4" s="6"/>
      <c r="B4" s="6"/>
      <c r="C4" s="6"/>
      <c r="D4" s="6"/>
      <c r="E4" s="6"/>
      <c r="F4" s="6"/>
      <c r="G4" s="6"/>
    </row>
    <row r="5" spans="1:7" ht="15.6">
      <c r="A5" s="108" t="s">
        <v>179</v>
      </c>
      <c r="B5" s="30"/>
      <c r="C5" s="30"/>
      <c r="D5" s="109"/>
      <c r="E5" s="30"/>
      <c r="F5" s="30"/>
      <c r="G5" s="110"/>
    </row>
    <row r="6" spans="1:7">
      <c r="A6" s="117" t="s">
        <v>7</v>
      </c>
      <c r="B6" s="13" t="s">
        <v>146</v>
      </c>
      <c r="C6" s="13" t="s">
        <v>100</v>
      </c>
      <c r="D6" s="16">
        <v>1995</v>
      </c>
      <c r="E6" s="13" t="s">
        <v>0</v>
      </c>
      <c r="F6" s="13" t="s">
        <v>451</v>
      </c>
      <c r="G6" s="146" t="s">
        <v>452</v>
      </c>
    </row>
    <row r="7" spans="1:7" ht="24.6">
      <c r="A7" s="180" t="s">
        <v>1</v>
      </c>
      <c r="B7" s="80"/>
      <c r="C7" s="171">
        <v>1</v>
      </c>
      <c r="D7" s="81"/>
      <c r="E7" s="82"/>
      <c r="F7" s="83"/>
      <c r="G7" s="83"/>
    </row>
    <row r="8" spans="1:7">
      <c r="A8" s="23"/>
      <c r="B8" s="23"/>
      <c r="C8" s="23"/>
      <c r="D8" s="6"/>
      <c r="E8" s="6"/>
      <c r="F8" s="23"/>
      <c r="G8" s="23"/>
    </row>
    <row r="9" spans="1:7" ht="15.6">
      <c r="A9" s="108" t="s">
        <v>205</v>
      </c>
      <c r="B9" s="30"/>
      <c r="C9" s="30"/>
      <c r="D9" s="109"/>
      <c r="E9" s="30"/>
      <c r="F9" s="30"/>
      <c r="G9" s="110"/>
    </row>
    <row r="10" spans="1:7" ht="27.6">
      <c r="A10" s="135" t="s">
        <v>133</v>
      </c>
      <c r="B10" s="37" t="s">
        <v>430</v>
      </c>
      <c r="C10" s="37" t="s">
        <v>431</v>
      </c>
      <c r="D10" s="26">
        <v>2006</v>
      </c>
      <c r="E10" s="37" t="s">
        <v>0</v>
      </c>
      <c r="F10" s="37" t="s">
        <v>432</v>
      </c>
      <c r="G10" s="147" t="s">
        <v>433</v>
      </c>
    </row>
    <row r="11" spans="1:7" ht="24.6">
      <c r="A11" s="65" t="s">
        <v>101</v>
      </c>
      <c r="B11" s="74"/>
      <c r="C11" s="171">
        <v>6</v>
      </c>
      <c r="D11" s="72"/>
      <c r="E11" s="5"/>
      <c r="F11" s="84"/>
      <c r="G11" s="84"/>
    </row>
    <row r="12" spans="1:7">
      <c r="A12" s="48"/>
      <c r="B12" s="48"/>
      <c r="C12" s="85"/>
      <c r="D12" s="10"/>
      <c r="E12" s="8"/>
      <c r="F12" s="48"/>
      <c r="G12" s="86"/>
    </row>
    <row r="13" spans="1:7" ht="15.6">
      <c r="A13" s="108" t="s">
        <v>205</v>
      </c>
      <c r="B13" s="30"/>
      <c r="C13" s="30"/>
      <c r="D13" s="109"/>
      <c r="E13" s="30"/>
      <c r="F13" s="30"/>
      <c r="G13" s="110"/>
    </row>
    <row r="14" spans="1:7" ht="27.6">
      <c r="A14" s="135" t="s">
        <v>57</v>
      </c>
      <c r="B14" s="37" t="s">
        <v>430</v>
      </c>
      <c r="C14" s="37" t="s">
        <v>431</v>
      </c>
      <c r="D14" s="26">
        <v>2006</v>
      </c>
      <c r="E14" s="37" t="s">
        <v>0</v>
      </c>
      <c r="F14" s="37" t="s">
        <v>432</v>
      </c>
      <c r="G14" s="147" t="s">
        <v>433</v>
      </c>
    </row>
    <row r="15" spans="1:7" ht="15.6">
      <c r="A15" s="108" t="s">
        <v>2</v>
      </c>
      <c r="B15" s="27"/>
      <c r="C15" s="27"/>
      <c r="D15" s="152"/>
      <c r="E15" s="27"/>
      <c r="F15" s="27"/>
      <c r="G15" s="153"/>
    </row>
    <row r="16" spans="1:7">
      <c r="A16" s="120" t="s">
        <v>107</v>
      </c>
      <c r="B16" s="121" t="s">
        <v>434</v>
      </c>
      <c r="C16" s="13" t="s">
        <v>3</v>
      </c>
      <c r="D16" s="16">
        <v>2006</v>
      </c>
      <c r="E16" s="13" t="s">
        <v>0</v>
      </c>
      <c r="F16" s="13" t="s">
        <v>52</v>
      </c>
      <c r="G16" s="146" t="s">
        <v>286</v>
      </c>
    </row>
    <row r="17" spans="1:7" ht="15.6">
      <c r="A17" s="108" t="s">
        <v>17</v>
      </c>
      <c r="B17" s="27"/>
      <c r="C17" s="27"/>
      <c r="D17" s="152"/>
      <c r="E17" s="27"/>
      <c r="F17" s="27"/>
      <c r="G17" s="153"/>
    </row>
    <row r="18" spans="1:7">
      <c r="A18" s="120" t="s">
        <v>323</v>
      </c>
      <c r="B18" s="13" t="s">
        <v>443</v>
      </c>
      <c r="C18" s="13" t="s">
        <v>15</v>
      </c>
      <c r="D18" s="16">
        <v>2009</v>
      </c>
      <c r="E18" s="13" t="s">
        <v>0</v>
      </c>
      <c r="F18" s="13" t="s">
        <v>444</v>
      </c>
      <c r="G18" s="142" t="s">
        <v>286</v>
      </c>
    </row>
    <row r="19" spans="1:7" ht="15.6">
      <c r="A19" s="108" t="s">
        <v>445</v>
      </c>
      <c r="B19" s="27"/>
      <c r="C19" s="27"/>
      <c r="D19" s="152"/>
      <c r="E19" s="27"/>
      <c r="F19" s="27"/>
      <c r="G19" s="153"/>
    </row>
    <row r="20" spans="1:7">
      <c r="A20" s="120" t="s">
        <v>53</v>
      </c>
      <c r="B20" s="121" t="s">
        <v>435</v>
      </c>
      <c r="C20" s="13" t="s">
        <v>3</v>
      </c>
      <c r="D20" s="16">
        <v>2006</v>
      </c>
      <c r="E20" s="13" t="s">
        <v>0</v>
      </c>
      <c r="F20" s="13" t="s">
        <v>11</v>
      </c>
      <c r="G20" s="142" t="s">
        <v>338</v>
      </c>
    </row>
    <row r="21" spans="1:7" ht="15.6">
      <c r="A21" s="108" t="s">
        <v>436</v>
      </c>
      <c r="B21" s="27"/>
      <c r="C21" s="27"/>
      <c r="D21" s="152"/>
      <c r="E21" s="27"/>
      <c r="F21" s="27"/>
      <c r="G21" s="153"/>
    </row>
    <row r="22" spans="1:7">
      <c r="A22" s="120" t="s">
        <v>49</v>
      </c>
      <c r="B22" s="121" t="s">
        <v>437</v>
      </c>
      <c r="C22" s="13" t="s">
        <v>3</v>
      </c>
      <c r="D22" s="16">
        <v>2006</v>
      </c>
      <c r="E22" s="13" t="s">
        <v>0</v>
      </c>
      <c r="F22" s="13" t="s">
        <v>11</v>
      </c>
      <c r="G22" s="142" t="s">
        <v>338</v>
      </c>
    </row>
    <row r="23" spans="1:7" ht="27.6">
      <c r="A23" s="120"/>
      <c r="B23" s="121"/>
      <c r="C23" s="13" t="s">
        <v>438</v>
      </c>
      <c r="D23" s="16"/>
      <c r="E23" s="13"/>
      <c r="F23" s="13"/>
      <c r="G23" s="146"/>
    </row>
    <row r="24" spans="1:7" ht="15.6">
      <c r="A24" s="108" t="s">
        <v>439</v>
      </c>
      <c r="B24" s="27"/>
      <c r="C24" s="27"/>
      <c r="D24" s="152"/>
      <c r="E24" s="27"/>
      <c r="F24" s="27"/>
      <c r="G24" s="153"/>
    </row>
    <row r="25" spans="1:7">
      <c r="A25" s="120" t="s">
        <v>40</v>
      </c>
      <c r="B25" s="121" t="s">
        <v>440</v>
      </c>
      <c r="C25" s="13" t="s">
        <v>3</v>
      </c>
      <c r="D25" s="16">
        <v>2006</v>
      </c>
      <c r="E25" s="13" t="s">
        <v>0</v>
      </c>
      <c r="F25" s="13" t="s">
        <v>131</v>
      </c>
      <c r="G25" s="142" t="s">
        <v>441</v>
      </c>
    </row>
    <row r="26" spans="1:7" ht="41.4">
      <c r="A26" s="120"/>
      <c r="B26" s="121"/>
      <c r="C26" s="13" t="s">
        <v>442</v>
      </c>
      <c r="D26" s="16"/>
      <c r="E26" s="13"/>
      <c r="F26" s="13"/>
      <c r="G26" s="146"/>
    </row>
    <row r="27" spans="1:7" ht="24.6">
      <c r="A27" s="65" t="s">
        <v>106</v>
      </c>
      <c r="B27" s="74"/>
      <c r="C27" s="171">
        <v>2</v>
      </c>
      <c r="D27" s="72"/>
      <c r="E27" s="5"/>
      <c r="F27" s="84"/>
      <c r="G27" s="84"/>
    </row>
    <row r="28" spans="1:7">
      <c r="A28" s="48"/>
      <c r="B28" s="48"/>
      <c r="C28" s="85"/>
      <c r="D28" s="10"/>
      <c r="E28" s="8"/>
      <c r="F28" s="48"/>
      <c r="G28" s="86"/>
    </row>
    <row r="29" spans="1:7" ht="15.6">
      <c r="A29" s="108" t="s">
        <v>17</v>
      </c>
      <c r="B29" s="27"/>
      <c r="C29" s="27"/>
      <c r="D29" s="152"/>
      <c r="E29" s="27"/>
      <c r="F29" s="27"/>
      <c r="G29" s="153"/>
    </row>
    <row r="30" spans="1:7">
      <c r="A30" s="120" t="s">
        <v>34</v>
      </c>
      <c r="B30" s="13" t="s">
        <v>443</v>
      </c>
      <c r="C30" s="13" t="s">
        <v>15</v>
      </c>
      <c r="D30" s="16">
        <v>2009</v>
      </c>
      <c r="E30" s="13" t="s">
        <v>0</v>
      </c>
      <c r="F30" s="13" t="s">
        <v>444</v>
      </c>
      <c r="G30" s="142" t="s">
        <v>286</v>
      </c>
    </row>
    <row r="31" spans="1:7" ht="15.6">
      <c r="A31" s="108" t="s">
        <v>446</v>
      </c>
      <c r="B31" s="30"/>
      <c r="C31" s="30"/>
      <c r="D31" s="109"/>
      <c r="E31" s="30"/>
      <c r="F31" s="30"/>
      <c r="G31" s="110"/>
    </row>
    <row r="32" spans="1:7" ht="55.2">
      <c r="A32" s="177" t="s">
        <v>450</v>
      </c>
      <c r="B32" s="178" t="s">
        <v>447</v>
      </c>
      <c r="C32" s="37" t="s">
        <v>448</v>
      </c>
      <c r="D32" s="26">
        <v>2009</v>
      </c>
      <c r="E32" s="37" t="s">
        <v>0</v>
      </c>
      <c r="F32" s="37" t="s">
        <v>11</v>
      </c>
      <c r="G32" s="179" t="s">
        <v>449</v>
      </c>
    </row>
    <row r="33" spans="1:7">
      <c r="A33" s="16"/>
      <c r="B33" s="16"/>
      <c r="C33" s="49"/>
      <c r="D33" s="16"/>
      <c r="E33" s="16"/>
      <c r="F33" s="16"/>
      <c r="G33" s="21"/>
    </row>
    <row r="34" spans="1:7">
      <c r="A34" s="10"/>
      <c r="B34" s="19"/>
      <c r="C34" s="13"/>
      <c r="D34" s="15"/>
      <c r="E34" s="10"/>
      <c r="F34" s="10"/>
      <c r="G34" s="11"/>
    </row>
    <row r="35" spans="1:7">
      <c r="A35" s="15"/>
      <c r="B35" s="18"/>
      <c r="C35" s="13"/>
      <c r="D35" s="15"/>
      <c r="E35" s="10"/>
      <c r="F35" s="10"/>
      <c r="G35" s="11"/>
    </row>
    <row r="36" spans="1:7">
      <c r="A36" s="10"/>
      <c r="B36" s="19"/>
      <c r="C36" s="13"/>
      <c r="D36" s="15"/>
      <c r="E36" s="10"/>
      <c r="F36" s="10"/>
      <c r="G36" s="11"/>
    </row>
    <row r="37" spans="1:7">
      <c r="A37" s="10"/>
      <c r="B37" s="19"/>
      <c r="C37" s="13"/>
      <c r="D37" s="15"/>
      <c r="E37" s="10"/>
      <c r="F37" s="10"/>
      <c r="G37" s="11"/>
    </row>
    <row r="38" spans="1:7">
      <c r="A38" s="15"/>
      <c r="B38" s="18"/>
      <c r="C38" s="13"/>
      <c r="D38" s="15"/>
      <c r="E38" s="10"/>
      <c r="F38" s="10"/>
      <c r="G38" s="11"/>
    </row>
    <row r="39" spans="1:7">
      <c r="A39" s="10"/>
      <c r="B39" s="19"/>
      <c r="C39" s="13"/>
      <c r="D39" s="15"/>
      <c r="E39" s="10"/>
      <c r="F39" s="10"/>
      <c r="G39" s="11"/>
    </row>
    <row r="40" spans="1:7">
      <c r="A40" s="15"/>
      <c r="B40" s="18"/>
      <c r="C40" s="13"/>
      <c r="D40" s="15"/>
      <c r="E40" s="10"/>
      <c r="F40" s="10"/>
      <c r="G40" s="11"/>
    </row>
    <row r="41" spans="1:7">
      <c r="A41" s="10"/>
      <c r="B41" s="19"/>
      <c r="C41" s="13"/>
      <c r="D41" s="15"/>
      <c r="E41" s="10"/>
      <c r="F41" s="10"/>
      <c r="G41" s="11"/>
    </row>
    <row r="42" spans="1:7">
      <c r="A42" s="15"/>
      <c r="B42" s="18"/>
      <c r="C42" s="13"/>
      <c r="D42" s="15"/>
      <c r="E42" s="10"/>
      <c r="F42" s="10"/>
      <c r="G42" s="11"/>
    </row>
    <row r="43" spans="1:7">
      <c r="A43" s="10"/>
      <c r="B43" s="19"/>
      <c r="C43" s="13"/>
      <c r="D43" s="15"/>
      <c r="E43" s="10"/>
      <c r="F43" s="10"/>
      <c r="G43" s="11"/>
    </row>
    <row r="44" spans="1:7">
      <c r="A44" s="15"/>
      <c r="B44" s="18"/>
      <c r="C44" s="13"/>
      <c r="D44" s="15"/>
      <c r="E44" s="10"/>
      <c r="F44" s="10"/>
      <c r="G44" s="11"/>
    </row>
    <row r="45" spans="1:7">
      <c r="A45" s="10"/>
      <c r="B45" s="19"/>
      <c r="C45" s="13"/>
      <c r="D45" s="15"/>
      <c r="E45" s="10"/>
      <c r="F45" s="10"/>
      <c r="G45" s="11"/>
    </row>
    <row r="46" spans="1:7">
      <c r="A46" s="15"/>
      <c r="B46" s="18"/>
      <c r="C46" s="13"/>
      <c r="D46" s="15"/>
      <c r="E46" s="10"/>
      <c r="F46" s="10"/>
      <c r="G46" s="11"/>
    </row>
  </sheetData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0B6A-3ADB-4481-9674-3AEDB309BF7E}">
  <dimension ref="A1:G19"/>
  <sheetViews>
    <sheetView view="pageLayout" zoomScaleNormal="100" workbookViewId="0">
      <selection activeCell="A3" sqref="A3"/>
    </sheetView>
  </sheetViews>
  <sheetFormatPr baseColWidth="10" defaultRowHeight="14.4"/>
  <cols>
    <col min="1" max="1" width="11.5546875" customWidth="1"/>
    <col min="2" max="2" width="15.109375" customWidth="1"/>
    <col min="3" max="3" width="21.6640625" customWidth="1"/>
    <col min="4" max="4" width="6.33203125" bestFit="1" customWidth="1"/>
    <col min="5" max="5" width="14.33203125" customWidth="1"/>
    <col min="6" max="6" width="18" customWidth="1"/>
    <col min="7" max="7" width="23" customWidth="1"/>
  </cols>
  <sheetData>
    <row r="1" spans="1:7" ht="24.6">
      <c r="A1" s="1" t="s">
        <v>347</v>
      </c>
      <c r="B1" s="2"/>
      <c r="C1" s="2"/>
      <c r="D1" s="2"/>
      <c r="E1" s="2"/>
      <c r="F1" s="2"/>
      <c r="G1" s="79" t="e" vm="1">
        <v>#VALUE!</v>
      </c>
    </row>
    <row r="2" spans="1:7">
      <c r="A2" s="3"/>
      <c r="B2" s="3"/>
      <c r="C2" s="3"/>
      <c r="D2" s="3"/>
      <c r="E2" s="3"/>
      <c r="F2" s="3"/>
      <c r="G2" s="3"/>
    </row>
    <row r="3" spans="1:7" ht="24.6">
      <c r="A3" s="175" t="s">
        <v>101</v>
      </c>
      <c r="B3" s="171">
        <v>2</v>
      </c>
      <c r="C3" s="5"/>
      <c r="D3" s="5"/>
      <c r="E3" s="5"/>
      <c r="F3" s="5"/>
      <c r="G3" s="5"/>
    </row>
    <row r="4" spans="1:7" ht="15.6">
      <c r="A4" s="174" t="s">
        <v>22</v>
      </c>
      <c r="B4" s="148"/>
      <c r="C4" s="63"/>
      <c r="D4" s="149"/>
      <c r="E4" s="150"/>
      <c r="F4" s="150"/>
      <c r="G4" s="151"/>
    </row>
    <row r="5" spans="1:7">
      <c r="A5" s="117" t="s">
        <v>19</v>
      </c>
      <c r="B5" s="49" t="s">
        <v>420</v>
      </c>
      <c r="C5" s="13" t="s">
        <v>6</v>
      </c>
      <c r="D5" s="16">
        <v>2008</v>
      </c>
      <c r="E5" s="13" t="s">
        <v>0</v>
      </c>
      <c r="F5" s="13" t="s">
        <v>404</v>
      </c>
      <c r="G5" s="146" t="s">
        <v>421</v>
      </c>
    </row>
    <row r="6" spans="1:7" ht="15.6">
      <c r="A6" s="174" t="s">
        <v>105</v>
      </c>
      <c r="B6" s="176"/>
      <c r="C6" s="63"/>
      <c r="D6" s="149"/>
      <c r="E6" s="150"/>
      <c r="F6" s="150"/>
      <c r="G6" s="151"/>
    </row>
    <row r="7" spans="1:7">
      <c r="A7" s="117" t="s">
        <v>109</v>
      </c>
      <c r="B7" s="13" t="s">
        <v>425</v>
      </c>
      <c r="C7" s="13" t="s">
        <v>104</v>
      </c>
      <c r="D7" s="16">
        <v>2008</v>
      </c>
      <c r="E7" s="13" t="s">
        <v>0</v>
      </c>
      <c r="F7" s="13" t="s">
        <v>102</v>
      </c>
      <c r="G7" s="146" t="s">
        <v>160</v>
      </c>
    </row>
    <row r="8" spans="1:7" ht="24.6">
      <c r="A8" s="175" t="s">
        <v>106</v>
      </c>
      <c r="B8" s="171">
        <v>5</v>
      </c>
      <c r="C8" s="5"/>
      <c r="D8" s="5"/>
      <c r="E8" s="5"/>
      <c r="F8" s="5"/>
      <c r="G8" s="5"/>
    </row>
    <row r="9" spans="1:7" ht="15.6">
      <c r="A9" s="174" t="s">
        <v>22</v>
      </c>
      <c r="B9" s="148"/>
      <c r="C9" s="63"/>
      <c r="D9" s="149"/>
      <c r="E9" s="150"/>
      <c r="F9" s="150"/>
      <c r="G9" s="151"/>
    </row>
    <row r="10" spans="1:7">
      <c r="A10" s="117" t="s">
        <v>44</v>
      </c>
      <c r="B10" s="49" t="s">
        <v>420</v>
      </c>
      <c r="C10" s="13" t="s">
        <v>6</v>
      </c>
      <c r="D10" s="16">
        <v>2008</v>
      </c>
      <c r="E10" s="13" t="s">
        <v>0</v>
      </c>
      <c r="F10" s="13" t="s">
        <v>404</v>
      </c>
      <c r="G10" s="146" t="s">
        <v>421</v>
      </c>
    </row>
    <row r="11" spans="1:7" ht="15.6">
      <c r="A11" s="174" t="s">
        <v>124</v>
      </c>
      <c r="B11" s="148"/>
      <c r="C11" s="63"/>
      <c r="D11" s="149"/>
      <c r="E11" s="150"/>
      <c r="F11" s="150"/>
      <c r="G11" s="151"/>
    </row>
    <row r="12" spans="1:7">
      <c r="A12" s="117" t="s">
        <v>23</v>
      </c>
      <c r="B12" s="49" t="s">
        <v>422</v>
      </c>
      <c r="C12" s="13" t="s">
        <v>6</v>
      </c>
      <c r="D12" s="16">
        <v>2008</v>
      </c>
      <c r="E12" s="13" t="s">
        <v>0</v>
      </c>
      <c r="F12" s="13" t="s">
        <v>128</v>
      </c>
      <c r="G12" s="146" t="s">
        <v>423</v>
      </c>
    </row>
    <row r="13" spans="1:7" ht="15.6">
      <c r="A13" s="174" t="s">
        <v>412</v>
      </c>
      <c r="B13" s="148"/>
      <c r="C13" s="63"/>
      <c r="D13" s="149"/>
      <c r="E13" s="150"/>
      <c r="F13" s="150"/>
      <c r="G13" s="151"/>
    </row>
    <row r="14" spans="1:7">
      <c r="A14" s="117" t="s">
        <v>13</v>
      </c>
      <c r="B14" s="49" t="s">
        <v>426</v>
      </c>
      <c r="C14" s="13" t="s">
        <v>6</v>
      </c>
      <c r="D14" s="16">
        <v>2008</v>
      </c>
      <c r="E14" s="13" t="s">
        <v>0</v>
      </c>
      <c r="F14" s="13" t="s">
        <v>128</v>
      </c>
      <c r="G14" s="146" t="s">
        <v>423</v>
      </c>
    </row>
    <row r="15" spans="1:7">
      <c r="A15" s="117" t="s">
        <v>429</v>
      </c>
      <c r="B15" s="13" t="s">
        <v>427</v>
      </c>
      <c r="C15" s="13" t="s">
        <v>104</v>
      </c>
      <c r="D15" s="16">
        <v>2008</v>
      </c>
      <c r="E15" s="13" t="s">
        <v>0</v>
      </c>
      <c r="F15" s="13" t="s">
        <v>424</v>
      </c>
      <c r="G15" s="146" t="s">
        <v>224</v>
      </c>
    </row>
    <row r="16" spans="1:7" ht="15.6">
      <c r="A16" s="108" t="s">
        <v>56</v>
      </c>
      <c r="B16" s="125"/>
      <c r="C16" s="125"/>
      <c r="D16" s="126"/>
      <c r="E16" s="125"/>
      <c r="F16" s="125"/>
      <c r="G16" s="127"/>
    </row>
    <row r="17" spans="1:7">
      <c r="A17" s="117" t="s">
        <v>19</v>
      </c>
      <c r="B17" s="13" t="s">
        <v>428</v>
      </c>
      <c r="C17" s="13" t="s">
        <v>108</v>
      </c>
      <c r="D17" s="16">
        <v>2008</v>
      </c>
      <c r="E17" s="13" t="s">
        <v>0</v>
      </c>
      <c r="F17" s="13" t="s">
        <v>52</v>
      </c>
      <c r="G17" s="146" t="s">
        <v>286</v>
      </c>
    </row>
    <row r="18" spans="1:7">
      <c r="A18" s="10"/>
      <c r="B18" s="17"/>
      <c r="C18" s="12"/>
      <c r="D18" s="15"/>
      <c r="E18" s="8"/>
      <c r="F18" s="10"/>
      <c r="G18" s="11"/>
    </row>
    <row r="19" spans="1:7">
      <c r="A19" s="10"/>
      <c r="B19" s="17"/>
      <c r="C19" s="12"/>
      <c r="D19" s="15"/>
      <c r="E19" s="8"/>
      <c r="F19" s="10"/>
      <c r="G19" s="11"/>
    </row>
  </sheetData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ACF7-B3A8-41D7-95D3-C92F1A31D4E8}">
  <dimension ref="A1:G80"/>
  <sheetViews>
    <sheetView view="pageLayout" zoomScaleNormal="100" workbookViewId="0">
      <selection activeCell="A3" sqref="A3"/>
    </sheetView>
  </sheetViews>
  <sheetFormatPr baseColWidth="10" defaultRowHeight="14.4"/>
  <cols>
    <col min="1" max="1" width="14.5546875" customWidth="1"/>
    <col min="2" max="2" width="13.33203125" customWidth="1"/>
    <col min="3" max="3" width="21.109375" customWidth="1"/>
    <col min="4" max="4" width="11.5546875" customWidth="1"/>
    <col min="5" max="5" width="20.5546875" customWidth="1"/>
    <col min="6" max="6" width="21" customWidth="1"/>
    <col min="7" max="7" width="12.88671875" customWidth="1"/>
  </cols>
  <sheetData>
    <row r="1" spans="1:7" ht="27.6" customHeight="1">
      <c r="A1" s="1" t="s">
        <v>347</v>
      </c>
      <c r="B1" s="2"/>
      <c r="C1" s="2"/>
      <c r="D1" s="2"/>
      <c r="E1" s="2"/>
      <c r="F1" s="2"/>
      <c r="G1" s="79" t="e" vm="1">
        <v>#VALUE!</v>
      </c>
    </row>
    <row r="2" spans="1:7">
      <c r="A2" s="3"/>
      <c r="B2" s="3"/>
      <c r="C2" s="3"/>
      <c r="D2" s="3"/>
      <c r="E2" s="3"/>
      <c r="F2" s="3"/>
      <c r="G2" s="3"/>
    </row>
    <row r="3" spans="1:7" ht="24.6">
      <c r="A3" s="169" t="s">
        <v>30</v>
      </c>
      <c r="B3" s="22"/>
      <c r="C3" s="155">
        <v>15</v>
      </c>
      <c r="D3" s="5"/>
      <c r="E3" s="5"/>
      <c r="F3" s="5"/>
      <c r="G3" s="5"/>
    </row>
    <row r="4" spans="1:7">
      <c r="A4" s="23"/>
      <c r="B4" s="23"/>
      <c r="C4" s="23"/>
      <c r="D4" s="6"/>
      <c r="E4" s="6"/>
      <c r="F4" s="6"/>
      <c r="G4" s="6"/>
    </row>
    <row r="5" spans="1:7" ht="17.399999999999999">
      <c r="A5" s="24" t="s">
        <v>346</v>
      </c>
      <c r="B5" s="25"/>
      <c r="C5" s="25"/>
      <c r="D5" s="7"/>
      <c r="E5" s="7"/>
      <c r="F5" s="7"/>
      <c r="G5" s="7"/>
    </row>
    <row r="6" spans="1:7">
      <c r="A6" s="117" t="s">
        <v>130</v>
      </c>
      <c r="B6" s="13" t="s">
        <v>344</v>
      </c>
      <c r="C6" s="13" t="s">
        <v>345</v>
      </c>
      <c r="D6" s="16">
        <v>1994</v>
      </c>
      <c r="E6" s="13" t="s">
        <v>0</v>
      </c>
      <c r="F6" s="13" t="s">
        <v>174</v>
      </c>
      <c r="G6" s="142" t="s">
        <v>175</v>
      </c>
    </row>
    <row r="7" spans="1:7" ht="17.399999999999999">
      <c r="A7" s="143" t="s">
        <v>186</v>
      </c>
      <c r="B7" s="20"/>
      <c r="C7" s="20"/>
      <c r="D7" s="144"/>
      <c r="E7" s="20"/>
      <c r="F7" s="20"/>
      <c r="G7" s="145"/>
    </row>
    <row r="8" spans="1:7" ht="15" customHeight="1">
      <c r="A8" s="117" t="s">
        <v>47</v>
      </c>
      <c r="B8" s="16" t="s">
        <v>348</v>
      </c>
      <c r="C8" s="13" t="s">
        <v>32</v>
      </c>
      <c r="D8" s="16">
        <v>1992</v>
      </c>
      <c r="E8" s="13" t="s">
        <v>0</v>
      </c>
      <c r="F8" s="13" t="s">
        <v>142</v>
      </c>
      <c r="G8" s="146" t="s">
        <v>349</v>
      </c>
    </row>
    <row r="9" spans="1:7" ht="17.399999999999999">
      <c r="A9" s="143" t="s">
        <v>157</v>
      </c>
      <c r="B9" s="20"/>
      <c r="C9" s="20"/>
      <c r="D9" s="144"/>
      <c r="E9" s="20"/>
      <c r="F9" s="20"/>
      <c r="G9" s="145"/>
    </row>
    <row r="10" spans="1:7" ht="15" customHeight="1">
      <c r="A10" s="117" t="s">
        <v>13</v>
      </c>
      <c r="B10" s="16" t="s">
        <v>350</v>
      </c>
      <c r="C10" s="13" t="s">
        <v>32</v>
      </c>
      <c r="D10" s="16">
        <v>1992</v>
      </c>
      <c r="E10" s="13" t="s">
        <v>0</v>
      </c>
      <c r="F10" s="13" t="s">
        <v>131</v>
      </c>
      <c r="G10" s="146" t="s">
        <v>166</v>
      </c>
    </row>
    <row r="11" spans="1:7" ht="17.399999999999999">
      <c r="A11" s="143" t="s">
        <v>190</v>
      </c>
      <c r="B11" s="20"/>
      <c r="C11" s="20"/>
      <c r="D11" s="144"/>
      <c r="E11" s="20"/>
      <c r="F11" s="20"/>
      <c r="G11" s="145"/>
    </row>
    <row r="12" spans="1:7" ht="15" customHeight="1">
      <c r="A12" s="117" t="s">
        <v>23</v>
      </c>
      <c r="B12" s="16" t="s">
        <v>351</v>
      </c>
      <c r="C12" s="13" t="s">
        <v>32</v>
      </c>
      <c r="D12" s="16">
        <v>1992</v>
      </c>
      <c r="E12" s="13" t="s">
        <v>0</v>
      </c>
      <c r="F12" s="13" t="s">
        <v>142</v>
      </c>
      <c r="G12" s="146" t="s">
        <v>349</v>
      </c>
    </row>
    <row r="13" spans="1:7" ht="17.399999999999999">
      <c r="A13" s="143" t="s">
        <v>352</v>
      </c>
      <c r="B13" s="20"/>
      <c r="C13" s="20"/>
      <c r="D13" s="144"/>
      <c r="E13" s="20"/>
      <c r="F13" s="20"/>
      <c r="G13" s="145"/>
    </row>
    <row r="14" spans="1:7">
      <c r="A14" s="117" t="s">
        <v>12</v>
      </c>
      <c r="B14" s="13" t="s">
        <v>353</v>
      </c>
      <c r="C14" s="13" t="s">
        <v>345</v>
      </c>
      <c r="D14" s="16">
        <v>1994</v>
      </c>
      <c r="E14" s="13" t="s">
        <v>0</v>
      </c>
      <c r="F14" s="13" t="s">
        <v>16</v>
      </c>
      <c r="G14" s="142" t="s">
        <v>163</v>
      </c>
    </row>
    <row r="15" spans="1:7">
      <c r="A15" s="117" t="s">
        <v>29</v>
      </c>
      <c r="B15" s="13" t="s">
        <v>354</v>
      </c>
      <c r="C15" s="13" t="s">
        <v>355</v>
      </c>
      <c r="D15" s="16">
        <v>1993</v>
      </c>
      <c r="E15" s="13" t="s">
        <v>0</v>
      </c>
      <c r="F15" s="13" t="s">
        <v>142</v>
      </c>
      <c r="G15" s="142" t="s">
        <v>349</v>
      </c>
    </row>
    <row r="16" spans="1:7" ht="15.6">
      <c r="A16" s="108" t="s">
        <v>257</v>
      </c>
      <c r="B16" s="148"/>
      <c r="C16" s="63"/>
      <c r="D16" s="149"/>
      <c r="E16" s="150"/>
      <c r="F16" s="150"/>
      <c r="G16" s="151"/>
    </row>
    <row r="17" spans="1:7" ht="87.6" customHeight="1">
      <c r="A17" s="135" t="s">
        <v>38</v>
      </c>
      <c r="B17" s="37" t="s">
        <v>356</v>
      </c>
      <c r="C17" s="37" t="s">
        <v>370</v>
      </c>
      <c r="D17" s="26"/>
      <c r="E17" s="37" t="s">
        <v>0</v>
      </c>
      <c r="F17" s="37" t="s">
        <v>131</v>
      </c>
      <c r="G17" s="147" t="s">
        <v>166</v>
      </c>
    </row>
    <row r="18" spans="1:7" ht="15.6">
      <c r="A18" s="108" t="s">
        <v>357</v>
      </c>
      <c r="B18" s="148"/>
      <c r="C18" s="63"/>
      <c r="D18" s="149"/>
      <c r="E18" s="150"/>
      <c r="F18" s="150"/>
      <c r="G18" s="151"/>
    </row>
    <row r="19" spans="1:7" ht="55.2">
      <c r="A19" s="135" t="s">
        <v>21</v>
      </c>
      <c r="B19" s="37" t="s">
        <v>358</v>
      </c>
      <c r="C19" s="37" t="s">
        <v>359</v>
      </c>
      <c r="D19" s="26"/>
      <c r="E19" s="37" t="s">
        <v>0</v>
      </c>
      <c r="F19" s="37" t="s">
        <v>210</v>
      </c>
      <c r="G19" s="147" t="s">
        <v>266</v>
      </c>
    </row>
    <row r="20" spans="1:7" ht="17.399999999999999">
      <c r="A20" s="143" t="s">
        <v>2</v>
      </c>
      <c r="B20" s="20"/>
      <c r="C20" s="20"/>
      <c r="D20" s="144"/>
      <c r="E20" s="20"/>
      <c r="F20" s="20"/>
      <c r="G20" s="145"/>
    </row>
    <row r="21" spans="1:7">
      <c r="A21" s="117" t="s">
        <v>7</v>
      </c>
      <c r="B21" s="49" t="s">
        <v>360</v>
      </c>
      <c r="C21" s="13" t="s">
        <v>345</v>
      </c>
      <c r="D21" s="16">
        <v>1994</v>
      </c>
      <c r="E21" s="13" t="s">
        <v>0</v>
      </c>
      <c r="F21" s="13" t="s">
        <v>131</v>
      </c>
      <c r="G21" s="146" t="s">
        <v>166</v>
      </c>
    </row>
    <row r="22" spans="1:7">
      <c r="A22" s="117" t="s">
        <v>244</v>
      </c>
      <c r="B22" s="13" t="s">
        <v>361</v>
      </c>
      <c r="C22" s="13" t="s">
        <v>355</v>
      </c>
      <c r="D22" s="16">
        <v>1993</v>
      </c>
      <c r="E22" s="13" t="s">
        <v>0</v>
      </c>
      <c r="F22" s="13" t="s">
        <v>131</v>
      </c>
      <c r="G22" s="146" t="s">
        <v>166</v>
      </c>
    </row>
    <row r="23" spans="1:7" ht="17.399999999999999">
      <c r="A23" s="143" t="s">
        <v>4</v>
      </c>
      <c r="B23" s="20"/>
      <c r="C23" s="20"/>
      <c r="D23" s="144"/>
      <c r="E23" s="20"/>
      <c r="F23" s="20"/>
      <c r="G23" s="145"/>
    </row>
    <row r="24" spans="1:7">
      <c r="A24" s="117" t="s">
        <v>244</v>
      </c>
      <c r="B24" s="13" t="s">
        <v>362</v>
      </c>
      <c r="C24" s="13" t="s">
        <v>345</v>
      </c>
      <c r="D24" s="16">
        <v>1994</v>
      </c>
      <c r="E24" s="13" t="s">
        <v>0</v>
      </c>
      <c r="F24" s="13" t="s">
        <v>131</v>
      </c>
      <c r="G24" s="146" t="s">
        <v>166</v>
      </c>
    </row>
    <row r="25" spans="1:7">
      <c r="A25" s="117" t="s">
        <v>5</v>
      </c>
      <c r="B25" s="13" t="s">
        <v>371</v>
      </c>
      <c r="C25" s="13" t="s">
        <v>355</v>
      </c>
      <c r="D25" s="16">
        <v>1993</v>
      </c>
      <c r="E25" s="13" t="s">
        <v>0</v>
      </c>
      <c r="F25" s="13" t="s">
        <v>131</v>
      </c>
      <c r="G25" s="146" t="s">
        <v>166</v>
      </c>
    </row>
    <row r="26" spans="1:7" ht="15.6">
      <c r="A26" s="143" t="s">
        <v>363</v>
      </c>
      <c r="B26" s="152"/>
      <c r="C26" s="152"/>
      <c r="D26" s="152"/>
      <c r="E26" s="152"/>
      <c r="F26" s="152"/>
      <c r="G26" s="153"/>
    </row>
    <row r="27" spans="1:7">
      <c r="A27" s="117" t="s">
        <v>45</v>
      </c>
      <c r="B27" s="13" t="s">
        <v>364</v>
      </c>
      <c r="C27" s="13" t="s">
        <v>355</v>
      </c>
      <c r="D27" s="16">
        <v>1993</v>
      </c>
      <c r="E27" s="13" t="s">
        <v>0</v>
      </c>
      <c r="F27" s="13" t="s">
        <v>365</v>
      </c>
      <c r="G27" s="13" t="s">
        <v>366</v>
      </c>
    </row>
    <row r="28" spans="1:7" ht="15.6">
      <c r="A28" s="143" t="s">
        <v>367</v>
      </c>
      <c r="B28" s="152"/>
      <c r="C28" s="152"/>
      <c r="D28" s="152"/>
      <c r="E28" s="152"/>
      <c r="F28" s="152"/>
      <c r="G28" s="153"/>
    </row>
    <row r="29" spans="1:7">
      <c r="A29" s="117" t="s">
        <v>59</v>
      </c>
      <c r="B29" s="13" t="s">
        <v>368</v>
      </c>
      <c r="C29" s="13" t="s">
        <v>355</v>
      </c>
      <c r="D29" s="16">
        <v>1993</v>
      </c>
      <c r="E29" s="13" t="s">
        <v>0</v>
      </c>
      <c r="F29" s="13" t="s">
        <v>102</v>
      </c>
      <c r="G29" s="13" t="s">
        <v>160</v>
      </c>
    </row>
    <row r="30" spans="1:7" ht="15.6">
      <c r="A30" s="143" t="s">
        <v>307</v>
      </c>
      <c r="B30" s="152"/>
      <c r="C30" s="152"/>
      <c r="D30" s="152"/>
      <c r="E30" s="152"/>
      <c r="F30" s="152"/>
      <c r="G30" s="153"/>
    </row>
    <row r="31" spans="1:7">
      <c r="A31" s="117" t="s">
        <v>57</v>
      </c>
      <c r="B31" s="13" t="s">
        <v>369</v>
      </c>
      <c r="C31" s="13" t="s">
        <v>355</v>
      </c>
      <c r="D31" s="16">
        <v>1993</v>
      </c>
      <c r="E31" s="13" t="s">
        <v>0</v>
      </c>
      <c r="F31" s="13" t="s">
        <v>52</v>
      </c>
      <c r="G31" s="146" t="s">
        <v>286</v>
      </c>
    </row>
    <row r="32" spans="1:7" ht="24.6">
      <c r="A32" s="169" t="s">
        <v>110</v>
      </c>
      <c r="B32" s="154"/>
      <c r="C32" s="171">
        <v>11</v>
      </c>
      <c r="D32" s="156"/>
      <c r="E32" s="157"/>
      <c r="F32" s="157"/>
      <c r="G32" s="158"/>
    </row>
    <row r="33" spans="1:7">
      <c r="A33" s="159"/>
      <c r="B33" s="26"/>
      <c r="C33" s="26"/>
      <c r="D33" s="26"/>
      <c r="E33" s="26"/>
      <c r="F33" s="26"/>
      <c r="G33" s="147"/>
    </row>
    <row r="34" spans="1:7" ht="17.399999999999999">
      <c r="A34" s="143" t="s">
        <v>230</v>
      </c>
      <c r="B34" s="20"/>
      <c r="C34" s="20"/>
      <c r="D34" s="144"/>
      <c r="E34" s="20"/>
      <c r="F34" s="20"/>
      <c r="G34" s="145"/>
    </row>
    <row r="35" spans="1:7">
      <c r="A35" s="120" t="s">
        <v>21</v>
      </c>
      <c r="B35" s="13" t="s">
        <v>374</v>
      </c>
      <c r="C35" s="13" t="s">
        <v>37</v>
      </c>
      <c r="D35" s="16">
        <v>1979</v>
      </c>
      <c r="E35" s="13" t="s">
        <v>0</v>
      </c>
      <c r="F35" s="13" t="s">
        <v>375</v>
      </c>
      <c r="G35" s="146" t="s">
        <v>376</v>
      </c>
    </row>
    <row r="36" spans="1:7" ht="17.399999999999999">
      <c r="A36" s="143" t="s">
        <v>205</v>
      </c>
      <c r="B36" s="20"/>
      <c r="C36" s="20"/>
      <c r="D36" s="144"/>
      <c r="E36" s="20"/>
      <c r="F36" s="20"/>
      <c r="G36" s="145"/>
    </row>
    <row r="37" spans="1:7">
      <c r="A37" s="160" t="s">
        <v>21</v>
      </c>
      <c r="B37" s="13" t="s">
        <v>377</v>
      </c>
      <c r="C37" s="13" t="s">
        <v>37</v>
      </c>
      <c r="D37" s="16">
        <v>1979</v>
      </c>
      <c r="E37" s="13" t="s">
        <v>0</v>
      </c>
      <c r="F37" s="13" t="s">
        <v>52</v>
      </c>
      <c r="G37" s="146" t="s">
        <v>286</v>
      </c>
    </row>
    <row r="38" spans="1:7" ht="17.399999999999999">
      <c r="A38" s="143" t="s">
        <v>157</v>
      </c>
      <c r="B38" s="20"/>
      <c r="C38" s="20"/>
      <c r="D38" s="144"/>
      <c r="E38" s="20"/>
      <c r="F38" s="20"/>
      <c r="G38" s="145"/>
    </row>
    <row r="39" spans="1:7">
      <c r="A39" s="160" t="s">
        <v>244</v>
      </c>
      <c r="B39" s="13" t="s">
        <v>378</v>
      </c>
      <c r="C39" s="13" t="s">
        <v>37</v>
      </c>
      <c r="D39" s="16">
        <v>1979</v>
      </c>
      <c r="E39" s="13" t="s">
        <v>0</v>
      </c>
      <c r="F39" s="13" t="s">
        <v>379</v>
      </c>
      <c r="G39" s="146" t="s">
        <v>380</v>
      </c>
    </row>
    <row r="40" spans="1:7" ht="17.399999999999999">
      <c r="A40" s="143" t="s">
        <v>381</v>
      </c>
      <c r="B40" s="20"/>
      <c r="C40" s="20"/>
      <c r="D40" s="144"/>
      <c r="E40" s="20"/>
      <c r="F40" s="20"/>
      <c r="G40" s="145"/>
    </row>
    <row r="41" spans="1:7">
      <c r="A41" s="117" t="s">
        <v>50</v>
      </c>
      <c r="B41" s="13" t="s">
        <v>382</v>
      </c>
      <c r="C41" s="13" t="s">
        <v>37</v>
      </c>
      <c r="D41" s="16">
        <v>1979</v>
      </c>
      <c r="E41" s="13" t="s">
        <v>0</v>
      </c>
      <c r="F41" s="13" t="s">
        <v>379</v>
      </c>
      <c r="G41" s="146" t="s">
        <v>383</v>
      </c>
    </row>
    <row r="42" spans="1:7" ht="15.6">
      <c r="A42" s="108" t="s">
        <v>384</v>
      </c>
      <c r="B42" s="148"/>
      <c r="C42" s="63"/>
      <c r="D42" s="149"/>
      <c r="E42" s="150"/>
      <c r="F42" s="150"/>
      <c r="G42" s="151"/>
    </row>
    <row r="43" spans="1:7">
      <c r="A43" s="120" t="s">
        <v>50</v>
      </c>
      <c r="B43" s="13" t="s">
        <v>385</v>
      </c>
      <c r="C43" s="13" t="s">
        <v>37</v>
      </c>
      <c r="D43" s="16">
        <v>1979</v>
      </c>
      <c r="E43" s="13" t="s">
        <v>0</v>
      </c>
      <c r="F43" s="13" t="s">
        <v>238</v>
      </c>
      <c r="G43" s="146" t="s">
        <v>386</v>
      </c>
    </row>
    <row r="44" spans="1:7" ht="17.399999999999999">
      <c r="A44" s="143" t="s">
        <v>2</v>
      </c>
      <c r="B44" s="20"/>
      <c r="C44" s="20"/>
      <c r="D44" s="144"/>
      <c r="E44" s="20"/>
      <c r="F44" s="20"/>
      <c r="G44" s="145"/>
    </row>
    <row r="45" spans="1:7">
      <c r="A45" s="160" t="s">
        <v>21</v>
      </c>
      <c r="B45" s="13" t="s">
        <v>387</v>
      </c>
      <c r="C45" s="13" t="s">
        <v>37</v>
      </c>
      <c r="D45" s="16">
        <v>1979</v>
      </c>
      <c r="E45" s="13" t="s">
        <v>0</v>
      </c>
      <c r="F45" s="13" t="s">
        <v>379</v>
      </c>
      <c r="G45" s="146" t="s">
        <v>388</v>
      </c>
    </row>
    <row r="46" spans="1:7" ht="17.399999999999999">
      <c r="A46" s="143" t="s">
        <v>4</v>
      </c>
      <c r="B46" s="20"/>
      <c r="C46" s="20"/>
      <c r="D46" s="144"/>
      <c r="E46" s="20"/>
      <c r="F46" s="20"/>
      <c r="G46" s="145"/>
    </row>
    <row r="47" spans="1:7">
      <c r="A47" s="160" t="s">
        <v>34</v>
      </c>
      <c r="B47" s="13" t="s">
        <v>62</v>
      </c>
      <c r="C47" s="13" t="s">
        <v>37</v>
      </c>
      <c r="D47" s="16">
        <v>1979</v>
      </c>
      <c r="E47" s="13" t="s">
        <v>0</v>
      </c>
      <c r="F47" s="13" t="s">
        <v>389</v>
      </c>
      <c r="G47" s="146" t="s">
        <v>390</v>
      </c>
    </row>
    <row r="48" spans="1:7" ht="17.399999999999999">
      <c r="A48" s="143" t="s">
        <v>391</v>
      </c>
      <c r="B48" s="20"/>
      <c r="C48" s="20"/>
      <c r="D48" s="144"/>
      <c r="E48" s="20"/>
      <c r="F48" s="20"/>
      <c r="G48" s="145"/>
    </row>
    <row r="49" spans="1:7" ht="15" customHeight="1">
      <c r="A49" s="136" t="s">
        <v>51</v>
      </c>
      <c r="B49" s="137" t="s">
        <v>392</v>
      </c>
      <c r="C49" s="13" t="s">
        <v>37</v>
      </c>
      <c r="D49" s="16">
        <v>1979</v>
      </c>
      <c r="E49" s="13" t="s">
        <v>0</v>
      </c>
      <c r="F49" s="13" t="s">
        <v>52</v>
      </c>
      <c r="G49" s="146" t="s">
        <v>286</v>
      </c>
    </row>
    <row r="50" spans="1:7" ht="17.399999999999999">
      <c r="A50" s="143" t="s">
        <v>393</v>
      </c>
      <c r="B50" s="20"/>
      <c r="C50" s="20"/>
      <c r="D50" s="144"/>
      <c r="E50" s="20"/>
      <c r="F50" s="20"/>
      <c r="G50" s="145"/>
    </row>
    <row r="51" spans="1:7" ht="15" customHeight="1">
      <c r="A51" s="136" t="s">
        <v>12</v>
      </c>
      <c r="B51" s="137" t="s">
        <v>394</v>
      </c>
      <c r="C51" s="13" t="s">
        <v>37</v>
      </c>
      <c r="D51" s="16">
        <v>1979</v>
      </c>
      <c r="E51" s="13" t="s">
        <v>0</v>
      </c>
      <c r="F51" s="13" t="s">
        <v>131</v>
      </c>
      <c r="G51" s="146" t="s">
        <v>166</v>
      </c>
    </row>
    <row r="52" spans="1:7" ht="17.399999999999999">
      <c r="A52" s="143" t="s">
        <v>395</v>
      </c>
      <c r="B52" s="20"/>
      <c r="C52" s="20"/>
      <c r="D52" s="144"/>
      <c r="E52" s="20"/>
      <c r="F52" s="20"/>
      <c r="G52" s="145"/>
    </row>
    <row r="53" spans="1:7" ht="15" customHeight="1">
      <c r="A53" s="117" t="s">
        <v>49</v>
      </c>
      <c r="B53" s="13" t="s">
        <v>396</v>
      </c>
      <c r="C53" s="13" t="s">
        <v>37</v>
      </c>
      <c r="D53" s="16">
        <v>1979</v>
      </c>
      <c r="E53" s="13" t="s">
        <v>0</v>
      </c>
      <c r="F53" s="13" t="s">
        <v>379</v>
      </c>
      <c r="G53" s="146" t="s">
        <v>380</v>
      </c>
    </row>
    <row r="54" spans="1:7" ht="17.399999999999999">
      <c r="A54" s="143" t="s">
        <v>397</v>
      </c>
      <c r="B54" s="20"/>
      <c r="C54" s="20"/>
      <c r="D54" s="144"/>
      <c r="E54" s="20"/>
      <c r="F54" s="20"/>
      <c r="G54" s="145"/>
    </row>
    <row r="55" spans="1:7" ht="21.6" customHeight="1">
      <c r="A55" s="117" t="s">
        <v>50</v>
      </c>
      <c r="B55" s="13" t="s">
        <v>398</v>
      </c>
      <c r="C55" s="13" t="s">
        <v>37</v>
      </c>
      <c r="D55" s="16">
        <v>1979</v>
      </c>
      <c r="E55" s="13" t="s">
        <v>0</v>
      </c>
      <c r="F55" s="13" t="s">
        <v>379</v>
      </c>
      <c r="G55" s="146" t="s">
        <v>399</v>
      </c>
    </row>
    <row r="56" spans="1:7" ht="54.6" customHeight="1">
      <c r="A56" s="117"/>
      <c r="B56" s="13"/>
      <c r="C56" s="13" t="s">
        <v>400</v>
      </c>
      <c r="D56" s="16"/>
      <c r="E56" s="13"/>
      <c r="F56" s="13"/>
      <c r="G56" s="146"/>
    </row>
    <row r="57" spans="1:7" ht="24.6">
      <c r="A57" s="169" t="s">
        <v>401</v>
      </c>
      <c r="B57" s="154"/>
      <c r="C57" s="171">
        <v>3</v>
      </c>
      <c r="D57" s="156"/>
      <c r="E57" s="157"/>
      <c r="F57" s="157"/>
      <c r="G57" s="158"/>
    </row>
    <row r="58" spans="1:7">
      <c r="A58" s="159"/>
      <c r="B58" s="26"/>
      <c r="C58" s="26"/>
      <c r="D58" s="26"/>
      <c r="E58" s="26"/>
      <c r="F58" s="26"/>
      <c r="G58" s="147"/>
    </row>
    <row r="59" spans="1:7" ht="17.399999999999999">
      <c r="A59" s="143" t="s">
        <v>22</v>
      </c>
      <c r="B59" s="20"/>
      <c r="C59" s="20"/>
      <c r="D59" s="144"/>
      <c r="E59" s="20"/>
      <c r="F59" s="20"/>
      <c r="G59" s="145"/>
    </row>
    <row r="60" spans="1:7" ht="15" customHeight="1">
      <c r="A60" s="117" t="s">
        <v>13</v>
      </c>
      <c r="B60" s="13" t="s">
        <v>402</v>
      </c>
      <c r="C60" s="13" t="s">
        <v>403</v>
      </c>
      <c r="D60" s="16">
        <v>1974</v>
      </c>
      <c r="E60" s="13" t="s">
        <v>0</v>
      </c>
      <c r="F60" s="13" t="s">
        <v>174</v>
      </c>
      <c r="G60" s="142" t="s">
        <v>175</v>
      </c>
    </row>
    <row r="61" spans="1:7" ht="15.6">
      <c r="A61" s="108" t="s">
        <v>197</v>
      </c>
      <c r="B61" s="30"/>
      <c r="C61" s="30"/>
      <c r="D61" s="109"/>
      <c r="E61" s="30"/>
      <c r="F61" s="30"/>
      <c r="G61" s="110"/>
    </row>
    <row r="62" spans="1:7">
      <c r="A62" s="120" t="s">
        <v>13</v>
      </c>
      <c r="B62" s="13" t="s">
        <v>405</v>
      </c>
      <c r="C62" s="13" t="s">
        <v>403</v>
      </c>
      <c r="D62" s="16">
        <v>1974</v>
      </c>
      <c r="E62" s="13" t="s">
        <v>0</v>
      </c>
      <c r="F62" s="37" t="s">
        <v>103</v>
      </c>
      <c r="G62" s="147" t="s">
        <v>199</v>
      </c>
    </row>
    <row r="63" spans="1:7" ht="17.399999999999999">
      <c r="A63" s="143" t="s">
        <v>393</v>
      </c>
      <c r="B63" s="20"/>
      <c r="C63" s="20"/>
      <c r="D63" s="144"/>
      <c r="E63" s="20"/>
      <c r="F63" s="20"/>
      <c r="G63" s="145"/>
    </row>
    <row r="64" spans="1:7" ht="15" customHeight="1">
      <c r="A64" s="117" t="s">
        <v>53</v>
      </c>
      <c r="B64" s="13" t="s">
        <v>406</v>
      </c>
      <c r="C64" s="13" t="s">
        <v>403</v>
      </c>
      <c r="D64" s="16">
        <v>1974</v>
      </c>
      <c r="E64" s="13" t="s">
        <v>0</v>
      </c>
      <c r="F64" s="13" t="s">
        <v>174</v>
      </c>
      <c r="G64" s="142" t="s">
        <v>175</v>
      </c>
    </row>
    <row r="65" spans="1:7" ht="24.6">
      <c r="A65" s="169" t="s">
        <v>407</v>
      </c>
      <c r="B65" s="154"/>
      <c r="C65" s="171">
        <v>2</v>
      </c>
      <c r="D65" s="156"/>
      <c r="E65" s="157"/>
      <c r="F65" s="157"/>
      <c r="G65" s="158"/>
    </row>
    <row r="66" spans="1:7">
      <c r="A66" s="159"/>
      <c r="B66" s="26"/>
      <c r="C66" s="26"/>
      <c r="D66" s="26"/>
      <c r="E66" s="26"/>
      <c r="F66" s="26"/>
      <c r="G66" s="147"/>
    </row>
    <row r="67" spans="1:7" ht="17.399999999999999">
      <c r="A67" s="143" t="s">
        <v>230</v>
      </c>
      <c r="B67" s="20"/>
      <c r="C67" s="20"/>
      <c r="D67" s="144"/>
      <c r="E67" s="20"/>
      <c r="F67" s="20"/>
      <c r="G67" s="145"/>
    </row>
    <row r="68" spans="1:7" ht="15" customHeight="1">
      <c r="A68" s="117" t="s">
        <v>59</v>
      </c>
      <c r="B68" s="13" t="s">
        <v>408</v>
      </c>
      <c r="C68" s="13" t="s">
        <v>409</v>
      </c>
      <c r="D68" s="16">
        <v>1966</v>
      </c>
      <c r="E68" s="13" t="s">
        <v>0</v>
      </c>
      <c r="F68" s="13" t="s">
        <v>174</v>
      </c>
      <c r="G68" s="146" t="s">
        <v>175</v>
      </c>
    </row>
    <row r="69" spans="1:7" ht="17.399999999999999">
      <c r="A69" s="143" t="s">
        <v>157</v>
      </c>
      <c r="B69" s="20"/>
      <c r="C69" s="20"/>
      <c r="D69" s="144"/>
      <c r="E69" s="20"/>
      <c r="F69" s="20"/>
      <c r="G69" s="145"/>
    </row>
    <row r="70" spans="1:7" ht="15" customHeight="1">
      <c r="A70" s="117" t="s">
        <v>14</v>
      </c>
      <c r="B70" s="13" t="s">
        <v>410</v>
      </c>
      <c r="C70" s="13" t="s">
        <v>409</v>
      </c>
      <c r="D70" s="16">
        <v>1966</v>
      </c>
      <c r="E70" s="13" t="s">
        <v>0</v>
      </c>
      <c r="F70" s="13" t="s">
        <v>142</v>
      </c>
      <c r="G70" s="146" t="s">
        <v>185</v>
      </c>
    </row>
    <row r="71" spans="1:7" ht="24.6">
      <c r="A71" s="169" t="s">
        <v>112</v>
      </c>
      <c r="B71" s="169"/>
      <c r="C71" s="171">
        <v>1</v>
      </c>
      <c r="D71" s="156"/>
      <c r="E71" s="157"/>
      <c r="F71" s="157"/>
      <c r="G71" s="158"/>
    </row>
    <row r="72" spans="1:7">
      <c r="A72" s="159"/>
      <c r="B72" s="26"/>
      <c r="C72" s="26"/>
      <c r="D72" s="26"/>
      <c r="E72" s="26"/>
      <c r="F72" s="26"/>
      <c r="G72" s="147"/>
    </row>
    <row r="73" spans="1:7" ht="15.6">
      <c r="A73" s="108" t="s">
        <v>197</v>
      </c>
      <c r="B73" s="30"/>
      <c r="C73" s="30"/>
      <c r="D73" s="109"/>
      <c r="E73" s="30"/>
      <c r="F73" s="30"/>
      <c r="G73" s="110"/>
    </row>
    <row r="74" spans="1:7">
      <c r="A74" s="120" t="s">
        <v>35</v>
      </c>
      <c r="B74" s="13" t="s">
        <v>411</v>
      </c>
      <c r="C74" s="13" t="s">
        <v>113</v>
      </c>
      <c r="D74" s="16">
        <v>1964</v>
      </c>
      <c r="E74" s="13" t="s">
        <v>0</v>
      </c>
      <c r="F74" s="37" t="s">
        <v>372</v>
      </c>
      <c r="G74" s="147" t="s">
        <v>373</v>
      </c>
    </row>
    <row r="75" spans="1:7" ht="24.6">
      <c r="A75" s="169" t="s">
        <v>415</v>
      </c>
      <c r="B75" s="170"/>
      <c r="C75" s="171">
        <v>2</v>
      </c>
      <c r="D75" s="156"/>
      <c r="E75" s="157"/>
      <c r="F75" s="157"/>
      <c r="G75" s="158"/>
    </row>
    <row r="76" spans="1:7">
      <c r="A76" s="159"/>
      <c r="B76" s="26"/>
      <c r="C76" s="26"/>
      <c r="D76" s="26"/>
      <c r="E76" s="26"/>
      <c r="F76" s="26"/>
      <c r="G76" s="147"/>
    </row>
    <row r="77" spans="1:7" ht="17.399999999999999">
      <c r="A77" s="143" t="s">
        <v>412</v>
      </c>
      <c r="B77" s="20"/>
      <c r="C77" s="20"/>
      <c r="D77" s="144"/>
      <c r="E77" s="20"/>
      <c r="F77" s="20"/>
      <c r="G77" s="145"/>
    </row>
    <row r="78" spans="1:7" ht="15" customHeight="1">
      <c r="A78" s="161" t="s">
        <v>45</v>
      </c>
      <c r="B78" s="162" t="s">
        <v>416</v>
      </c>
      <c r="C78" s="13" t="s">
        <v>114</v>
      </c>
      <c r="D78" s="16">
        <v>1955</v>
      </c>
      <c r="E78" s="13" t="s">
        <v>0</v>
      </c>
      <c r="F78" s="37" t="s">
        <v>413</v>
      </c>
      <c r="G78" s="147" t="s">
        <v>414</v>
      </c>
    </row>
    <row r="79" spans="1:7" ht="17.399999999999999">
      <c r="A79" s="143" t="s">
        <v>8</v>
      </c>
      <c r="B79" s="20"/>
      <c r="C79" s="20"/>
      <c r="D79" s="144"/>
      <c r="E79" s="20"/>
      <c r="F79" s="20"/>
      <c r="G79" s="145"/>
    </row>
    <row r="80" spans="1:7" ht="15" customHeight="1">
      <c r="A80" s="117" t="s">
        <v>244</v>
      </c>
      <c r="B80" s="13" t="s">
        <v>417</v>
      </c>
      <c r="C80" s="13" t="s">
        <v>114</v>
      </c>
      <c r="D80" s="16">
        <v>1955</v>
      </c>
      <c r="E80" s="13" t="s">
        <v>0</v>
      </c>
      <c r="F80" s="37" t="s">
        <v>372</v>
      </c>
      <c r="G80" s="147" t="s">
        <v>373</v>
      </c>
    </row>
  </sheetData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A4BA-8B1A-4E78-ABA1-402C3FB94F0C}">
  <dimension ref="A1:L227"/>
  <sheetViews>
    <sheetView view="pageLayout" zoomScaleNormal="100" workbookViewId="0">
      <selection activeCell="D9" sqref="D9"/>
    </sheetView>
  </sheetViews>
  <sheetFormatPr baseColWidth="10" defaultRowHeight="14.4"/>
  <cols>
    <col min="1" max="1" width="14.5546875" customWidth="1"/>
    <col min="2" max="2" width="13.33203125" customWidth="1"/>
    <col min="3" max="3" width="21.109375" customWidth="1"/>
    <col min="4" max="4" width="11.5546875" customWidth="1"/>
    <col min="5" max="5" width="20.5546875" customWidth="1"/>
    <col min="6" max="6" width="21" customWidth="1"/>
    <col min="7" max="7" width="12.88671875" customWidth="1"/>
  </cols>
  <sheetData>
    <row r="1" spans="1:12" ht="24.6">
      <c r="A1" s="1" t="s">
        <v>347</v>
      </c>
      <c r="B1" s="2"/>
      <c r="C1" s="2"/>
      <c r="D1" s="2"/>
      <c r="E1" s="2"/>
      <c r="F1" s="2"/>
      <c r="G1" s="79" t="e" vm="1">
        <v>#VALUE!</v>
      </c>
    </row>
    <row r="2" spans="1:12">
      <c r="A2" s="3"/>
      <c r="B2" s="3"/>
      <c r="C2" s="3"/>
      <c r="D2" s="3"/>
      <c r="E2" s="3"/>
      <c r="F2" s="3"/>
      <c r="G2" s="3"/>
    </row>
    <row r="3" spans="1:12" ht="17.399999999999999">
      <c r="A3" s="173" t="s">
        <v>41</v>
      </c>
      <c r="B3" s="30"/>
      <c r="C3" s="30"/>
      <c r="D3" s="30"/>
      <c r="E3" s="30"/>
      <c r="F3" s="30"/>
      <c r="G3" s="28"/>
    </row>
    <row r="5" spans="1:12" ht="17.399999999999999">
      <c r="A5" s="47" t="s">
        <v>418</v>
      </c>
      <c r="B5" s="172">
        <v>5</v>
      </c>
      <c r="C5" s="7"/>
      <c r="D5" s="7"/>
      <c r="E5" s="7"/>
      <c r="F5" s="7"/>
      <c r="G5" s="7"/>
    </row>
    <row r="7" spans="1:12" ht="17.399999999999999">
      <c r="A7" s="64" t="s">
        <v>60</v>
      </c>
      <c r="B7" s="50"/>
      <c r="C7" s="20"/>
      <c r="D7" s="56"/>
      <c r="E7" s="56"/>
      <c r="F7" s="56"/>
      <c r="G7" s="56"/>
    </row>
    <row r="8" spans="1:12" ht="41.4">
      <c r="A8" s="23" t="s">
        <v>141</v>
      </c>
      <c r="B8" s="23" t="s">
        <v>140</v>
      </c>
      <c r="C8" s="34" t="s">
        <v>139</v>
      </c>
      <c r="D8" s="6"/>
      <c r="E8" s="6" t="s">
        <v>0</v>
      </c>
      <c r="F8" s="6" t="s">
        <v>142</v>
      </c>
      <c r="G8" s="75">
        <v>45802</v>
      </c>
    </row>
    <row r="9" spans="1:12" ht="17.399999999999999">
      <c r="A9" s="64" t="s">
        <v>155</v>
      </c>
      <c r="B9" s="50"/>
      <c r="C9" s="62"/>
      <c r="D9" s="56"/>
      <c r="E9" s="56"/>
      <c r="F9" s="56"/>
      <c r="G9" s="56"/>
    </row>
    <row r="10" spans="1:12">
      <c r="A10" s="23" t="s">
        <v>144</v>
      </c>
      <c r="B10" s="77" t="s">
        <v>146</v>
      </c>
      <c r="C10" s="34" t="s">
        <v>143</v>
      </c>
      <c r="D10" s="6">
        <v>1995</v>
      </c>
      <c r="E10" s="6" t="s">
        <v>0</v>
      </c>
      <c r="F10" s="6" t="s">
        <v>145</v>
      </c>
      <c r="G10" s="78">
        <v>45852</v>
      </c>
      <c r="L10" s="14"/>
    </row>
    <row r="11" spans="1:12">
      <c r="A11" s="23" t="s">
        <v>153</v>
      </c>
      <c r="B11" s="77" t="s">
        <v>147</v>
      </c>
      <c r="C11" s="34" t="s">
        <v>116</v>
      </c>
      <c r="D11" s="6">
        <v>1994</v>
      </c>
      <c r="E11" s="6" t="s">
        <v>0</v>
      </c>
      <c r="F11" s="6" t="s">
        <v>148</v>
      </c>
      <c r="G11" s="78">
        <v>45752</v>
      </c>
      <c r="L11" s="14"/>
    </row>
    <row r="12" spans="1:12">
      <c r="A12" s="23" t="s">
        <v>154</v>
      </c>
      <c r="B12" s="77" t="s">
        <v>150</v>
      </c>
      <c r="C12" s="34" t="s">
        <v>149</v>
      </c>
      <c r="D12" s="6">
        <v>1994</v>
      </c>
      <c r="E12" s="6" t="s">
        <v>0</v>
      </c>
      <c r="F12" s="6" t="s">
        <v>102</v>
      </c>
      <c r="G12" s="78">
        <v>45928</v>
      </c>
      <c r="L12" s="14"/>
    </row>
    <row r="13" spans="1:12" ht="17.399999999999999">
      <c r="A13" s="64" t="s">
        <v>28</v>
      </c>
      <c r="B13" s="50"/>
      <c r="C13" s="62"/>
      <c r="D13" s="56"/>
      <c r="E13" s="56"/>
      <c r="F13" s="56"/>
      <c r="G13" s="56"/>
    </row>
    <row r="14" spans="1:12">
      <c r="A14" s="23" t="s">
        <v>151</v>
      </c>
      <c r="B14" s="77" t="s">
        <v>152</v>
      </c>
      <c r="C14" s="34" t="s">
        <v>116</v>
      </c>
      <c r="D14" s="6">
        <v>1994</v>
      </c>
      <c r="E14" s="6" t="s">
        <v>0</v>
      </c>
      <c r="F14" s="6" t="s">
        <v>148</v>
      </c>
      <c r="G14" s="78">
        <v>45752</v>
      </c>
    </row>
    <row r="15" spans="1:12" ht="15.6">
      <c r="A15" s="51" t="s">
        <v>419</v>
      </c>
      <c r="B15" s="172">
        <v>2</v>
      </c>
      <c r="C15" s="31"/>
      <c r="D15" s="57"/>
      <c r="E15" s="57"/>
      <c r="F15" s="57"/>
      <c r="G15" s="66"/>
    </row>
    <row r="16" spans="1:12">
      <c r="A16" s="48"/>
      <c r="B16" s="48"/>
      <c r="C16" s="12"/>
      <c r="D16" s="10"/>
      <c r="E16" s="10"/>
      <c r="F16" s="10"/>
      <c r="G16" s="21"/>
    </row>
    <row r="17" spans="1:7" ht="15.6">
      <c r="A17" s="108" t="s">
        <v>157</v>
      </c>
      <c r="B17" s="30"/>
      <c r="C17" s="30"/>
      <c r="D17" s="109"/>
      <c r="E17" s="30"/>
      <c r="F17" s="30"/>
      <c r="G17" s="110"/>
    </row>
    <row r="18" spans="1:7">
      <c r="A18" s="111" t="s">
        <v>14</v>
      </c>
      <c r="B18" s="112" t="s">
        <v>158</v>
      </c>
      <c r="C18" s="13" t="s">
        <v>159</v>
      </c>
      <c r="D18" s="16">
        <v>1986</v>
      </c>
      <c r="E18" s="13" t="s">
        <v>0</v>
      </c>
      <c r="F18" s="13" t="s">
        <v>102</v>
      </c>
      <c r="G18" s="113" t="s">
        <v>160</v>
      </c>
    </row>
    <row r="19" spans="1:7" ht="17.399999999999999">
      <c r="A19" s="64" t="s">
        <v>60</v>
      </c>
      <c r="B19" s="50"/>
      <c r="C19" s="20"/>
      <c r="D19" s="56"/>
      <c r="E19" s="56"/>
      <c r="F19" s="56"/>
      <c r="G19" s="56"/>
    </row>
    <row r="20" spans="1:7" ht="41.4">
      <c r="A20" s="23" t="s">
        <v>156</v>
      </c>
      <c r="B20" s="23" t="s">
        <v>140</v>
      </c>
      <c r="C20" s="34" t="s">
        <v>139</v>
      </c>
      <c r="D20" s="6"/>
      <c r="E20" s="6" t="s">
        <v>0</v>
      </c>
      <c r="F20" s="6" t="s">
        <v>142</v>
      </c>
      <c r="G20" s="75">
        <v>45802</v>
      </c>
    </row>
    <row r="21" spans="1:7" ht="15.6">
      <c r="A21" s="65" t="s">
        <v>43</v>
      </c>
      <c r="B21" s="172">
        <v>9</v>
      </c>
      <c r="C21" s="30"/>
      <c r="D21" s="59"/>
      <c r="E21" s="59"/>
      <c r="F21" s="59"/>
      <c r="G21" s="68"/>
    </row>
    <row r="22" spans="1:7">
      <c r="A22" s="48"/>
      <c r="B22" s="73"/>
      <c r="C22" s="34"/>
      <c r="D22" s="10"/>
      <c r="E22" s="10"/>
      <c r="F22" s="11"/>
      <c r="G22" s="21"/>
    </row>
    <row r="23" spans="1:7" ht="15.6">
      <c r="A23" s="108" t="s">
        <v>123</v>
      </c>
      <c r="B23" s="114"/>
      <c r="C23" s="114"/>
      <c r="D23" s="115"/>
      <c r="E23" s="114"/>
      <c r="F23" s="114"/>
      <c r="G23" s="116"/>
    </row>
    <row r="24" spans="1:7">
      <c r="A24" s="117" t="s">
        <v>53</v>
      </c>
      <c r="B24" s="13" t="s">
        <v>161</v>
      </c>
      <c r="C24" s="13" t="s">
        <v>162</v>
      </c>
      <c r="D24" s="16">
        <v>1985</v>
      </c>
      <c r="E24" s="13" t="s">
        <v>0</v>
      </c>
      <c r="F24" s="13" t="s">
        <v>16</v>
      </c>
      <c r="G24" s="113" t="s">
        <v>163</v>
      </c>
    </row>
    <row r="25" spans="1:7" ht="15.6">
      <c r="A25" s="108" t="s">
        <v>125</v>
      </c>
      <c r="B25" s="114"/>
      <c r="C25" s="114"/>
      <c r="D25" s="115"/>
      <c r="E25" s="114"/>
      <c r="F25" s="114"/>
      <c r="G25" s="116"/>
    </row>
    <row r="26" spans="1:7">
      <c r="A26" s="117" t="s">
        <v>76</v>
      </c>
      <c r="B26" s="13" t="s">
        <v>164</v>
      </c>
      <c r="C26" s="13" t="s">
        <v>165</v>
      </c>
      <c r="D26" s="16">
        <v>1982</v>
      </c>
      <c r="E26" s="13" t="s">
        <v>0</v>
      </c>
      <c r="F26" s="13" t="s">
        <v>131</v>
      </c>
      <c r="G26" s="113" t="s">
        <v>166</v>
      </c>
    </row>
    <row r="27" spans="1:7">
      <c r="A27" s="117" t="s">
        <v>14</v>
      </c>
      <c r="B27" s="13" t="s">
        <v>167</v>
      </c>
      <c r="C27" s="13" t="s">
        <v>168</v>
      </c>
      <c r="D27" s="16">
        <v>1981</v>
      </c>
      <c r="E27" s="13" t="s">
        <v>0</v>
      </c>
      <c r="F27" s="13" t="s">
        <v>169</v>
      </c>
      <c r="G27" s="113" t="s">
        <v>170</v>
      </c>
    </row>
    <row r="28" spans="1:7" ht="17.399999999999999">
      <c r="A28" s="64" t="s">
        <v>125</v>
      </c>
      <c r="B28" s="50"/>
      <c r="C28" s="20"/>
      <c r="D28" s="56"/>
      <c r="E28" s="56"/>
      <c r="F28" s="56"/>
      <c r="G28" s="56"/>
    </row>
    <row r="29" spans="1:7">
      <c r="A29" s="23" t="s">
        <v>118</v>
      </c>
      <c r="B29" s="77" t="s">
        <v>119</v>
      </c>
      <c r="C29" s="37" t="s">
        <v>117</v>
      </c>
      <c r="D29" s="6">
        <v>1980</v>
      </c>
      <c r="E29" s="6" t="s">
        <v>0</v>
      </c>
      <c r="F29" s="6" t="s">
        <v>52</v>
      </c>
      <c r="G29" s="78">
        <v>45486</v>
      </c>
    </row>
    <row r="30" spans="1:7" ht="15.6">
      <c r="A30" s="108" t="s">
        <v>171</v>
      </c>
      <c r="B30" s="30"/>
      <c r="C30" s="30"/>
      <c r="D30" s="109"/>
      <c r="E30" s="30"/>
      <c r="F30" s="30"/>
      <c r="G30" s="110"/>
    </row>
    <row r="31" spans="1:7" ht="82.8">
      <c r="A31" s="118" t="s">
        <v>74</v>
      </c>
      <c r="B31" s="119" t="s">
        <v>172</v>
      </c>
      <c r="C31" s="37" t="s">
        <v>173</v>
      </c>
      <c r="D31" s="26">
        <v>1988</v>
      </c>
      <c r="E31" s="37" t="s">
        <v>0</v>
      </c>
      <c r="F31" s="13" t="s">
        <v>174</v>
      </c>
      <c r="G31" s="113" t="s">
        <v>175</v>
      </c>
    </row>
    <row r="32" spans="1:7" ht="82.8">
      <c r="A32" s="118" t="s">
        <v>55</v>
      </c>
      <c r="B32" s="119" t="s">
        <v>176</v>
      </c>
      <c r="C32" s="37" t="s">
        <v>177</v>
      </c>
      <c r="D32" s="26">
        <v>1988</v>
      </c>
      <c r="E32" s="37" t="s">
        <v>0</v>
      </c>
      <c r="F32" s="13" t="s">
        <v>174</v>
      </c>
      <c r="G32" s="113" t="s">
        <v>175</v>
      </c>
    </row>
    <row r="33" spans="1:7" ht="14.25" customHeight="1">
      <c r="A33" s="108" t="s">
        <v>2</v>
      </c>
      <c r="B33" s="114"/>
      <c r="C33" s="114"/>
      <c r="D33" s="115"/>
      <c r="E33" s="114"/>
      <c r="F33" s="114"/>
      <c r="G33" s="116"/>
    </row>
    <row r="34" spans="1:7">
      <c r="A34" s="120" t="s">
        <v>5</v>
      </c>
      <c r="B34" s="121" t="s">
        <v>62</v>
      </c>
      <c r="C34" s="13" t="s">
        <v>61</v>
      </c>
      <c r="D34" s="16">
        <v>1984</v>
      </c>
      <c r="E34" s="13" t="s">
        <v>0</v>
      </c>
      <c r="F34" s="37" t="s">
        <v>131</v>
      </c>
      <c r="G34" s="122" t="s">
        <v>166</v>
      </c>
    </row>
    <row r="35" spans="1:7" ht="15.6">
      <c r="A35" s="108" t="s">
        <v>4</v>
      </c>
      <c r="B35" s="114"/>
      <c r="C35" s="114"/>
      <c r="D35" s="115"/>
      <c r="E35" s="114"/>
      <c r="F35" s="114"/>
      <c r="G35" s="116"/>
    </row>
    <row r="36" spans="1:7">
      <c r="A36" s="120" t="s">
        <v>31</v>
      </c>
      <c r="B36" s="121" t="s">
        <v>178</v>
      </c>
      <c r="C36" s="13" t="s">
        <v>61</v>
      </c>
      <c r="D36" s="16">
        <v>1984</v>
      </c>
      <c r="E36" s="13" t="s">
        <v>0</v>
      </c>
      <c r="F36" s="37" t="s">
        <v>131</v>
      </c>
      <c r="G36" s="122" t="s">
        <v>166</v>
      </c>
    </row>
    <row r="37" spans="1:7" ht="15.6">
      <c r="A37" s="108" t="s">
        <v>179</v>
      </c>
      <c r="B37" s="114"/>
      <c r="C37" s="114"/>
      <c r="D37" s="115"/>
      <c r="E37" s="114"/>
      <c r="F37" s="114"/>
      <c r="G37" s="116"/>
    </row>
    <row r="38" spans="1:7">
      <c r="A38" s="120" t="s">
        <v>47</v>
      </c>
      <c r="B38" s="121" t="s">
        <v>180</v>
      </c>
      <c r="C38" s="13" t="s">
        <v>61</v>
      </c>
      <c r="D38" s="16">
        <v>1984</v>
      </c>
      <c r="E38" s="13" t="s">
        <v>0</v>
      </c>
      <c r="F38" s="37" t="s">
        <v>131</v>
      </c>
      <c r="G38" s="122" t="s">
        <v>166</v>
      </c>
    </row>
    <row r="39" spans="1:7" ht="15.6">
      <c r="A39" s="65" t="s">
        <v>64</v>
      </c>
      <c r="B39" s="172">
        <v>14</v>
      </c>
      <c r="C39" s="30"/>
      <c r="D39" s="59"/>
      <c r="E39" s="59"/>
      <c r="F39" s="59"/>
      <c r="G39" s="68"/>
    </row>
    <row r="40" spans="1:7">
      <c r="A40" s="54"/>
      <c r="B40" s="54"/>
      <c r="C40" s="29"/>
      <c r="D40" s="15"/>
      <c r="E40" s="15"/>
      <c r="F40" s="15"/>
      <c r="G40" s="70"/>
    </row>
    <row r="41" spans="1:7" ht="15.6">
      <c r="A41" s="125" t="s">
        <v>36</v>
      </c>
      <c r="B41" s="125"/>
      <c r="C41" s="125"/>
      <c r="D41" s="126"/>
      <c r="E41" s="125"/>
      <c r="F41" s="125"/>
      <c r="G41" s="127"/>
    </row>
    <row r="42" spans="1:7">
      <c r="A42" s="120" t="s">
        <v>55</v>
      </c>
      <c r="B42" s="121" t="s">
        <v>182</v>
      </c>
      <c r="C42" s="13" t="s">
        <v>183</v>
      </c>
      <c r="D42" s="16">
        <v>1980</v>
      </c>
      <c r="E42" s="13" t="s">
        <v>0</v>
      </c>
      <c r="F42" s="13" t="s">
        <v>131</v>
      </c>
      <c r="G42" s="113" t="s">
        <v>166</v>
      </c>
    </row>
    <row r="43" spans="1:7" ht="15.6">
      <c r="A43" s="125" t="s">
        <v>9</v>
      </c>
      <c r="B43" s="125"/>
      <c r="C43" s="125"/>
      <c r="D43" s="126"/>
      <c r="E43" s="125"/>
      <c r="F43" s="125"/>
      <c r="G43" s="127"/>
    </row>
    <row r="44" spans="1:7">
      <c r="A44" s="120" t="s">
        <v>5</v>
      </c>
      <c r="B44" s="121" t="s">
        <v>184</v>
      </c>
      <c r="C44" s="13" t="s">
        <v>183</v>
      </c>
      <c r="D44" s="16">
        <v>1980</v>
      </c>
      <c r="E44" s="13" t="s">
        <v>0</v>
      </c>
      <c r="F44" s="13" t="s">
        <v>142</v>
      </c>
      <c r="G44" s="113" t="s">
        <v>185</v>
      </c>
    </row>
    <row r="45" spans="1:7" ht="15.6">
      <c r="A45" s="108" t="s">
        <v>186</v>
      </c>
      <c r="B45" s="114"/>
      <c r="C45" s="114"/>
      <c r="D45" s="115"/>
      <c r="E45" s="114"/>
      <c r="F45" s="114"/>
      <c r="G45" s="116"/>
    </row>
    <row r="46" spans="1:7">
      <c r="A46" s="120" t="s">
        <v>48</v>
      </c>
      <c r="B46" s="13" t="s">
        <v>187</v>
      </c>
      <c r="C46" s="13" t="s">
        <v>65</v>
      </c>
      <c r="D46" s="16">
        <v>1978</v>
      </c>
      <c r="E46" s="13" t="s">
        <v>0</v>
      </c>
      <c r="F46" s="13" t="s">
        <v>142</v>
      </c>
      <c r="G46" s="113" t="s">
        <v>188</v>
      </c>
    </row>
    <row r="47" spans="1:7" ht="15.6">
      <c r="A47" s="108" t="s">
        <v>157</v>
      </c>
      <c r="B47" s="114"/>
      <c r="C47" s="114"/>
      <c r="D47" s="115"/>
      <c r="E47" s="114"/>
      <c r="F47" s="114"/>
      <c r="G47" s="116"/>
    </row>
    <row r="48" spans="1:7">
      <c r="A48" s="120" t="s">
        <v>76</v>
      </c>
      <c r="B48" s="13" t="s">
        <v>189</v>
      </c>
      <c r="C48" s="13" t="s">
        <v>65</v>
      </c>
      <c r="D48" s="16">
        <v>1978</v>
      </c>
      <c r="E48" s="13" t="s">
        <v>0</v>
      </c>
      <c r="F48" s="13" t="s">
        <v>174</v>
      </c>
      <c r="G48" s="113" t="s">
        <v>175</v>
      </c>
    </row>
    <row r="49" spans="1:7" ht="15.6">
      <c r="A49" s="108" t="s">
        <v>190</v>
      </c>
      <c r="B49" s="114"/>
      <c r="C49" s="114"/>
      <c r="D49" s="115"/>
      <c r="E49" s="114"/>
      <c r="F49" s="114"/>
      <c r="G49" s="116"/>
    </row>
    <row r="50" spans="1:7">
      <c r="A50" s="120" t="s">
        <v>14</v>
      </c>
      <c r="B50" s="13" t="s">
        <v>191</v>
      </c>
      <c r="C50" s="13" t="s">
        <v>65</v>
      </c>
      <c r="D50" s="16">
        <v>1978</v>
      </c>
      <c r="E50" s="13" t="s">
        <v>0</v>
      </c>
      <c r="F50" s="13" t="s">
        <v>142</v>
      </c>
      <c r="G50" s="113" t="s">
        <v>188</v>
      </c>
    </row>
    <row r="51" spans="1:7" ht="15.6">
      <c r="A51" s="108" t="s">
        <v>192</v>
      </c>
      <c r="B51" s="114"/>
      <c r="C51" s="114"/>
      <c r="D51" s="115"/>
      <c r="E51" s="114"/>
      <c r="F51" s="114"/>
      <c r="G51" s="116"/>
    </row>
    <row r="52" spans="1:7">
      <c r="A52" s="120" t="s">
        <v>10</v>
      </c>
      <c r="B52" s="13" t="s">
        <v>193</v>
      </c>
      <c r="C52" s="13" t="s">
        <v>65</v>
      </c>
      <c r="D52" s="16">
        <v>1978</v>
      </c>
      <c r="E52" s="13" t="s">
        <v>0</v>
      </c>
      <c r="F52" s="37" t="s">
        <v>131</v>
      </c>
      <c r="G52" s="122" t="s">
        <v>166</v>
      </c>
    </row>
    <row r="53" spans="1:7">
      <c r="A53" s="120" t="s">
        <v>48</v>
      </c>
      <c r="B53" s="13" t="s">
        <v>194</v>
      </c>
      <c r="C53" s="13" t="s">
        <v>117</v>
      </c>
      <c r="D53" s="16">
        <v>1980</v>
      </c>
      <c r="E53" s="13" t="s">
        <v>0</v>
      </c>
      <c r="F53" s="37" t="s">
        <v>174</v>
      </c>
      <c r="G53" s="122" t="s">
        <v>175</v>
      </c>
    </row>
    <row r="54" spans="1:7" ht="15.6">
      <c r="A54" s="108" t="s">
        <v>195</v>
      </c>
      <c r="B54" s="114"/>
      <c r="C54" s="114"/>
      <c r="D54" s="115"/>
      <c r="E54" s="114"/>
      <c r="F54" s="114"/>
      <c r="G54" s="116"/>
    </row>
    <row r="55" spans="1:7">
      <c r="A55" s="120" t="s">
        <v>31</v>
      </c>
      <c r="B55" s="13" t="s">
        <v>196</v>
      </c>
      <c r="C55" s="13" t="s">
        <v>65</v>
      </c>
      <c r="D55" s="16">
        <v>1978</v>
      </c>
      <c r="E55" s="13" t="s">
        <v>0</v>
      </c>
      <c r="F55" s="37" t="s">
        <v>16</v>
      </c>
      <c r="G55" s="122" t="s">
        <v>163</v>
      </c>
    </row>
    <row r="56" spans="1:7" ht="15.6">
      <c r="A56" s="108" t="s">
        <v>197</v>
      </c>
      <c r="B56" s="114"/>
      <c r="C56" s="114"/>
      <c r="D56" s="115"/>
      <c r="E56" s="114"/>
      <c r="F56" s="114"/>
      <c r="G56" s="116"/>
    </row>
    <row r="57" spans="1:7">
      <c r="A57" s="128" t="s">
        <v>48</v>
      </c>
      <c r="B57" s="129" t="s">
        <v>198</v>
      </c>
      <c r="C57" s="13" t="s">
        <v>65</v>
      </c>
      <c r="D57" s="16">
        <v>1978</v>
      </c>
      <c r="E57" s="13" t="s">
        <v>0</v>
      </c>
      <c r="F57" s="13" t="s">
        <v>103</v>
      </c>
      <c r="G57" s="113" t="s">
        <v>199</v>
      </c>
    </row>
    <row r="58" spans="1:7" ht="15.6">
      <c r="A58" s="108" t="s">
        <v>2</v>
      </c>
      <c r="B58" s="114"/>
      <c r="C58" s="114"/>
      <c r="D58" s="115"/>
      <c r="E58" s="114"/>
      <c r="F58" s="114"/>
      <c r="G58" s="116"/>
    </row>
    <row r="59" spans="1:7">
      <c r="A59" s="120" t="s">
        <v>10</v>
      </c>
      <c r="B59" s="121" t="s">
        <v>200</v>
      </c>
      <c r="C59" s="13" t="s">
        <v>63</v>
      </c>
      <c r="D59" s="16">
        <v>1980</v>
      </c>
      <c r="E59" s="13" t="s">
        <v>0</v>
      </c>
      <c r="F59" s="13" t="s">
        <v>174</v>
      </c>
      <c r="G59" s="113" t="s">
        <v>175</v>
      </c>
    </row>
    <row r="60" spans="1:7" ht="15.6">
      <c r="A60" s="125" t="s">
        <v>4</v>
      </c>
      <c r="B60" s="125"/>
      <c r="C60" s="125"/>
      <c r="D60" s="126"/>
      <c r="E60" s="125"/>
      <c r="F60" s="125"/>
      <c r="G60" s="127"/>
    </row>
    <row r="61" spans="1:7">
      <c r="A61" s="120" t="s">
        <v>20</v>
      </c>
      <c r="B61" s="121" t="s">
        <v>201</v>
      </c>
      <c r="C61" s="13" t="s">
        <v>183</v>
      </c>
      <c r="D61" s="16">
        <v>1980</v>
      </c>
      <c r="E61" s="13" t="s">
        <v>0</v>
      </c>
      <c r="F61" s="13" t="s">
        <v>174</v>
      </c>
      <c r="G61" s="113" t="s">
        <v>175</v>
      </c>
    </row>
    <row r="62" spans="1:7" ht="15.6">
      <c r="A62" s="108" t="s">
        <v>179</v>
      </c>
      <c r="B62" s="125"/>
      <c r="C62" s="125"/>
      <c r="D62" s="126"/>
      <c r="E62" s="125"/>
      <c r="F62" s="125"/>
      <c r="G62" s="127"/>
    </row>
    <row r="63" spans="1:7">
      <c r="A63" s="120" t="s">
        <v>133</v>
      </c>
      <c r="B63" s="121" t="s">
        <v>181</v>
      </c>
      <c r="C63" s="13" t="s">
        <v>63</v>
      </c>
      <c r="D63" s="16">
        <v>1980</v>
      </c>
      <c r="E63" s="13" t="s">
        <v>0</v>
      </c>
      <c r="F63" s="13" t="s">
        <v>174</v>
      </c>
      <c r="G63" s="113" t="s">
        <v>175</v>
      </c>
    </row>
    <row r="64" spans="1:7" ht="15.6">
      <c r="A64" s="108" t="s">
        <v>202</v>
      </c>
      <c r="B64" s="114"/>
      <c r="C64" s="114"/>
      <c r="D64" s="115"/>
      <c r="E64" s="114"/>
      <c r="F64" s="114"/>
      <c r="G64" s="116"/>
    </row>
    <row r="65" spans="1:7">
      <c r="A65" s="120" t="s">
        <v>14</v>
      </c>
      <c r="B65" s="121" t="s">
        <v>203</v>
      </c>
      <c r="C65" s="13" t="s">
        <v>63</v>
      </c>
      <c r="D65" s="16">
        <v>1980</v>
      </c>
      <c r="E65" s="13" t="s">
        <v>0</v>
      </c>
      <c r="F65" s="13" t="s">
        <v>131</v>
      </c>
      <c r="G65" s="113" t="s">
        <v>166</v>
      </c>
    </row>
    <row r="66" spans="1:7" ht="15.6">
      <c r="A66" s="65" t="s">
        <v>66</v>
      </c>
      <c r="B66" s="172">
        <v>5</v>
      </c>
      <c r="C66" s="30"/>
      <c r="D66" s="59"/>
      <c r="E66" s="59"/>
      <c r="F66" s="59"/>
      <c r="G66" s="68"/>
    </row>
    <row r="67" spans="1:7">
      <c r="A67" s="54"/>
      <c r="B67" s="54"/>
      <c r="C67" s="29"/>
      <c r="D67" s="15"/>
      <c r="E67" s="15"/>
      <c r="F67" s="15"/>
      <c r="G67" s="70"/>
    </row>
    <row r="68" spans="1:7" ht="15.6">
      <c r="A68" s="108" t="s">
        <v>36</v>
      </c>
      <c r="B68" s="125"/>
      <c r="C68" s="125"/>
      <c r="D68" s="126"/>
      <c r="E68" s="125"/>
      <c r="F68" s="125"/>
      <c r="G68" s="127"/>
    </row>
    <row r="69" spans="1:7">
      <c r="A69" s="111" t="s">
        <v>45</v>
      </c>
      <c r="B69" s="112" t="s">
        <v>204</v>
      </c>
      <c r="C69" s="13" t="s">
        <v>67</v>
      </c>
      <c r="D69" s="16">
        <v>1972</v>
      </c>
      <c r="E69" s="13" t="s">
        <v>0</v>
      </c>
      <c r="F69" s="13" t="s">
        <v>16</v>
      </c>
      <c r="G69" s="113" t="s">
        <v>163</v>
      </c>
    </row>
    <row r="70" spans="1:7" ht="15.6">
      <c r="A70" s="108" t="s">
        <v>205</v>
      </c>
      <c r="B70" s="125"/>
      <c r="C70" s="125"/>
      <c r="D70" s="126"/>
      <c r="E70" s="125"/>
      <c r="F70" s="125"/>
      <c r="G70" s="127"/>
    </row>
    <row r="71" spans="1:7">
      <c r="A71" s="117" t="s">
        <v>53</v>
      </c>
      <c r="B71" s="13" t="s">
        <v>206</v>
      </c>
      <c r="C71" s="13" t="s">
        <v>67</v>
      </c>
      <c r="D71" s="16">
        <v>1972</v>
      </c>
      <c r="E71" s="13" t="s">
        <v>0</v>
      </c>
      <c r="F71" s="13" t="s">
        <v>142</v>
      </c>
      <c r="G71" s="113" t="s">
        <v>185</v>
      </c>
    </row>
    <row r="72" spans="1:7" ht="15.6">
      <c r="A72" s="108" t="s">
        <v>207</v>
      </c>
      <c r="B72" s="125"/>
      <c r="C72" s="125"/>
      <c r="D72" s="126"/>
      <c r="E72" s="125"/>
      <c r="F72" s="125"/>
      <c r="G72" s="127"/>
    </row>
    <row r="73" spans="1:7" ht="55.2">
      <c r="A73" s="133" t="s">
        <v>21</v>
      </c>
      <c r="B73" s="134" t="s">
        <v>208</v>
      </c>
      <c r="C73" s="37" t="s">
        <v>209</v>
      </c>
      <c r="D73" s="26"/>
      <c r="E73" s="37" t="s">
        <v>0</v>
      </c>
      <c r="F73" s="131" t="s">
        <v>210</v>
      </c>
      <c r="G73" s="132" t="s">
        <v>211</v>
      </c>
    </row>
    <row r="74" spans="1:7" ht="15.6">
      <c r="A74" s="125" t="s">
        <v>2</v>
      </c>
      <c r="B74" s="125"/>
      <c r="C74" s="125"/>
      <c r="D74" s="126"/>
      <c r="E74" s="125"/>
      <c r="F74" s="125"/>
      <c r="G74" s="127"/>
    </row>
    <row r="75" spans="1:7">
      <c r="A75" s="120" t="s">
        <v>214</v>
      </c>
      <c r="B75" s="121" t="s">
        <v>200</v>
      </c>
      <c r="C75" s="13" t="s">
        <v>67</v>
      </c>
      <c r="D75" s="16">
        <v>1972</v>
      </c>
      <c r="E75" s="13" t="s">
        <v>0</v>
      </c>
      <c r="F75" s="13" t="s">
        <v>174</v>
      </c>
      <c r="G75" s="113" t="s">
        <v>175</v>
      </c>
    </row>
    <row r="76" spans="1:7" ht="15.6">
      <c r="A76" s="125" t="s">
        <v>4</v>
      </c>
      <c r="B76" s="125"/>
      <c r="C76" s="125"/>
      <c r="D76" s="126"/>
      <c r="E76" s="125"/>
      <c r="F76" s="125"/>
      <c r="G76" s="127"/>
    </row>
    <row r="77" spans="1:7">
      <c r="A77" s="120" t="s">
        <v>74</v>
      </c>
      <c r="B77" s="121" t="s">
        <v>212</v>
      </c>
      <c r="C77" s="13" t="s">
        <v>67</v>
      </c>
      <c r="D77" s="16">
        <v>1972</v>
      </c>
      <c r="E77" s="13" t="s">
        <v>0</v>
      </c>
      <c r="F77" s="13" t="s">
        <v>174</v>
      </c>
      <c r="G77" s="113" t="s">
        <v>175</v>
      </c>
    </row>
    <row r="78" spans="1:7" ht="15.6">
      <c r="A78" s="51" t="s">
        <v>69</v>
      </c>
      <c r="B78" s="172">
        <v>9</v>
      </c>
      <c r="C78" s="31"/>
      <c r="D78" s="57"/>
      <c r="E78" s="57"/>
      <c r="F78" s="57"/>
      <c r="G78" s="66"/>
    </row>
    <row r="79" spans="1:7">
      <c r="A79" s="49"/>
      <c r="B79" s="49"/>
      <c r="C79" s="33"/>
      <c r="D79" s="16"/>
      <c r="E79" s="16"/>
      <c r="F79" s="16"/>
      <c r="G79" s="21"/>
    </row>
    <row r="80" spans="1:7" ht="15.6">
      <c r="A80" s="108" t="s">
        <v>186</v>
      </c>
      <c r="B80" s="125"/>
      <c r="C80" s="125"/>
      <c r="D80" s="126"/>
      <c r="E80" s="125"/>
      <c r="F80" s="125"/>
      <c r="G80" s="127"/>
    </row>
    <row r="81" spans="1:7">
      <c r="A81" s="117" t="s">
        <v>229</v>
      </c>
      <c r="B81" s="13" t="s">
        <v>215</v>
      </c>
      <c r="C81" s="13" t="s">
        <v>71</v>
      </c>
      <c r="D81" s="16">
        <v>1965</v>
      </c>
      <c r="E81" s="13" t="s">
        <v>0</v>
      </c>
      <c r="F81" s="13" t="s">
        <v>142</v>
      </c>
      <c r="G81" s="113" t="s">
        <v>188</v>
      </c>
    </row>
    <row r="82" spans="1:7" ht="15.6">
      <c r="A82" s="108" t="s">
        <v>157</v>
      </c>
      <c r="B82" s="125"/>
      <c r="C82" s="125"/>
      <c r="D82" s="126"/>
      <c r="E82" s="125"/>
      <c r="F82" s="125"/>
      <c r="G82" s="127"/>
    </row>
    <row r="83" spans="1:7">
      <c r="A83" s="117" t="s">
        <v>5</v>
      </c>
      <c r="B83" s="13" t="s">
        <v>216</v>
      </c>
      <c r="C83" s="13" t="s">
        <v>68</v>
      </c>
      <c r="D83" s="16">
        <v>1970</v>
      </c>
      <c r="E83" s="13" t="s">
        <v>0</v>
      </c>
      <c r="F83" s="13" t="s">
        <v>131</v>
      </c>
      <c r="G83" s="113" t="s">
        <v>166</v>
      </c>
    </row>
    <row r="84" spans="1:7">
      <c r="A84" s="117" t="s">
        <v>42</v>
      </c>
      <c r="B84" s="13" t="s">
        <v>217</v>
      </c>
      <c r="C84" s="13" t="s">
        <v>71</v>
      </c>
      <c r="D84" s="16">
        <v>1968</v>
      </c>
      <c r="E84" s="13" t="s">
        <v>0</v>
      </c>
      <c r="F84" s="13" t="s">
        <v>174</v>
      </c>
      <c r="G84" s="113" t="s">
        <v>175</v>
      </c>
    </row>
    <row r="85" spans="1:7" ht="15.6">
      <c r="A85" s="108" t="s">
        <v>218</v>
      </c>
      <c r="B85" s="125"/>
      <c r="C85" s="125"/>
      <c r="D85" s="126"/>
      <c r="E85" s="125"/>
      <c r="F85" s="125"/>
      <c r="G85" s="127"/>
    </row>
    <row r="86" spans="1:7">
      <c r="A86" s="117" t="s">
        <v>12</v>
      </c>
      <c r="B86" s="13" t="s">
        <v>219</v>
      </c>
      <c r="C86" s="13" t="s">
        <v>68</v>
      </c>
      <c r="D86" s="16">
        <v>1970</v>
      </c>
      <c r="E86" s="13" t="s">
        <v>0</v>
      </c>
      <c r="F86" s="13" t="s">
        <v>16</v>
      </c>
      <c r="G86" s="113" t="s">
        <v>163</v>
      </c>
    </row>
    <row r="87" spans="1:7" ht="15.6">
      <c r="A87" s="108" t="s">
        <v>192</v>
      </c>
      <c r="B87" s="125"/>
      <c r="C87" s="125"/>
      <c r="D87" s="126"/>
      <c r="E87" s="125"/>
      <c r="F87" s="125"/>
      <c r="G87" s="127"/>
    </row>
    <row r="88" spans="1:7">
      <c r="A88" s="117" t="s">
        <v>57</v>
      </c>
      <c r="B88" s="13" t="s">
        <v>220</v>
      </c>
      <c r="C88" s="13" t="s">
        <v>68</v>
      </c>
      <c r="D88" s="16">
        <v>1970</v>
      </c>
      <c r="E88" s="13" t="s">
        <v>0</v>
      </c>
      <c r="F88" s="13" t="s">
        <v>169</v>
      </c>
      <c r="G88" s="113" t="s">
        <v>170</v>
      </c>
    </row>
    <row r="89" spans="1:7" ht="15.6">
      <c r="A89" s="108" t="s">
        <v>8</v>
      </c>
      <c r="B89" s="125"/>
      <c r="C89" s="125"/>
      <c r="D89" s="126"/>
      <c r="E89" s="125"/>
      <c r="F89" s="125"/>
      <c r="G89" s="127"/>
    </row>
    <row r="90" spans="1:7">
      <c r="A90" s="117" t="s">
        <v>136</v>
      </c>
      <c r="B90" s="13" t="s">
        <v>221</v>
      </c>
      <c r="C90" s="13" t="s">
        <v>68</v>
      </c>
      <c r="D90" s="16">
        <v>1970</v>
      </c>
      <c r="E90" s="13" t="s">
        <v>0</v>
      </c>
      <c r="F90" s="13" t="s">
        <v>11</v>
      </c>
      <c r="G90" s="113" t="s">
        <v>160</v>
      </c>
    </row>
    <row r="91" spans="1:7" ht="15.6">
      <c r="A91" s="108" t="s">
        <v>2</v>
      </c>
      <c r="B91" s="125"/>
      <c r="C91" s="125"/>
      <c r="D91" s="126"/>
      <c r="E91" s="125"/>
      <c r="F91" s="125"/>
      <c r="G91" s="127"/>
    </row>
    <row r="92" spans="1:7">
      <c r="A92" s="117" t="s">
        <v>51</v>
      </c>
      <c r="B92" s="13" t="s">
        <v>222</v>
      </c>
      <c r="C92" s="13" t="s">
        <v>72</v>
      </c>
      <c r="D92" s="16">
        <v>1965</v>
      </c>
      <c r="E92" s="13" t="s">
        <v>0</v>
      </c>
      <c r="F92" s="13" t="s">
        <v>174</v>
      </c>
      <c r="G92" s="113" t="s">
        <v>175</v>
      </c>
    </row>
    <row r="93" spans="1:7" ht="15.6">
      <c r="A93" s="108" t="s">
        <v>4</v>
      </c>
      <c r="B93" s="125"/>
      <c r="C93" s="125"/>
      <c r="D93" s="126"/>
      <c r="E93" s="125"/>
      <c r="F93" s="125"/>
      <c r="G93" s="127"/>
    </row>
    <row r="94" spans="1:7">
      <c r="A94" s="117" t="s">
        <v>20</v>
      </c>
      <c r="B94" s="13" t="s">
        <v>223</v>
      </c>
      <c r="C94" s="13" t="s">
        <v>71</v>
      </c>
      <c r="D94" s="16">
        <v>1965</v>
      </c>
      <c r="E94" s="13" t="s">
        <v>0</v>
      </c>
      <c r="F94" s="13" t="s">
        <v>131</v>
      </c>
      <c r="G94" s="113" t="s">
        <v>224</v>
      </c>
    </row>
    <row r="95" spans="1:7" ht="15.6">
      <c r="A95" s="108" t="s">
        <v>225</v>
      </c>
      <c r="B95" s="125"/>
      <c r="C95" s="125"/>
      <c r="D95" s="126"/>
      <c r="E95" s="125"/>
      <c r="F95" s="125"/>
      <c r="G95" s="127"/>
    </row>
    <row r="96" spans="1:7">
      <c r="A96" s="117" t="s">
        <v>19</v>
      </c>
      <c r="B96" s="13" t="s">
        <v>226</v>
      </c>
      <c r="C96" s="13" t="s">
        <v>122</v>
      </c>
      <c r="D96" s="16">
        <v>1969</v>
      </c>
      <c r="E96" s="13" t="s">
        <v>0</v>
      </c>
      <c r="F96" s="13" t="s">
        <v>174</v>
      </c>
      <c r="G96" s="113" t="s">
        <v>227</v>
      </c>
    </row>
    <row r="97" spans="1:7" ht="15.6">
      <c r="A97" s="51" t="s">
        <v>54</v>
      </c>
      <c r="B97" s="172">
        <v>25</v>
      </c>
      <c r="C97" s="31"/>
      <c r="D97" s="57"/>
      <c r="E97" s="57"/>
      <c r="F97" s="57"/>
      <c r="G97" s="66"/>
    </row>
    <row r="98" spans="1:7">
      <c r="A98" s="49"/>
      <c r="B98" s="49"/>
      <c r="C98" s="33"/>
      <c r="D98" s="16"/>
      <c r="E98" s="16"/>
      <c r="F98" s="16"/>
      <c r="G98" s="21"/>
    </row>
    <row r="99" spans="1:7" ht="15.6">
      <c r="A99" s="108" t="s">
        <v>230</v>
      </c>
      <c r="B99" s="125"/>
      <c r="C99" s="125"/>
      <c r="D99" s="126"/>
      <c r="E99" s="125"/>
      <c r="F99" s="125"/>
      <c r="G99" s="127"/>
    </row>
    <row r="100" spans="1:7">
      <c r="A100" s="120" t="s">
        <v>74</v>
      </c>
      <c r="B100" s="121" t="s">
        <v>231</v>
      </c>
      <c r="C100" s="13" t="s">
        <v>73</v>
      </c>
      <c r="D100" s="16">
        <v>1963</v>
      </c>
      <c r="E100" s="13" t="s">
        <v>0</v>
      </c>
      <c r="F100" s="13" t="s">
        <v>174</v>
      </c>
      <c r="G100" s="113" t="s">
        <v>175</v>
      </c>
    </row>
    <row r="101" spans="1:7">
      <c r="A101" s="120" t="s">
        <v>39</v>
      </c>
      <c r="B101" s="121" t="s">
        <v>232</v>
      </c>
      <c r="C101" s="13" t="s">
        <v>75</v>
      </c>
      <c r="D101" s="16">
        <v>1963</v>
      </c>
      <c r="E101" s="13" t="s">
        <v>0</v>
      </c>
      <c r="F101" s="13" t="s">
        <v>174</v>
      </c>
      <c r="G101" s="113" t="s">
        <v>175</v>
      </c>
    </row>
    <row r="102" spans="1:7">
      <c r="A102" s="120" t="s">
        <v>35</v>
      </c>
      <c r="B102" s="13" t="s">
        <v>233</v>
      </c>
      <c r="C102" s="13" t="s">
        <v>70</v>
      </c>
      <c r="D102" s="16">
        <v>1965</v>
      </c>
      <c r="E102" s="13" t="s">
        <v>0</v>
      </c>
      <c r="F102" s="13" t="s">
        <v>174</v>
      </c>
      <c r="G102" s="113" t="s">
        <v>175</v>
      </c>
    </row>
    <row r="103" spans="1:7" ht="15.6">
      <c r="A103" s="108" t="s">
        <v>205</v>
      </c>
      <c r="B103" s="125"/>
      <c r="C103" s="125"/>
      <c r="D103" s="126"/>
      <c r="E103" s="125"/>
      <c r="F103" s="125"/>
      <c r="G103" s="127"/>
    </row>
    <row r="104" spans="1:7">
      <c r="A104" s="120" t="s">
        <v>74</v>
      </c>
      <c r="B104" s="13" t="s">
        <v>234</v>
      </c>
      <c r="C104" s="13" t="s">
        <v>75</v>
      </c>
      <c r="D104" s="16">
        <v>1963</v>
      </c>
      <c r="E104" s="13" t="s">
        <v>0</v>
      </c>
      <c r="F104" s="13" t="s">
        <v>24</v>
      </c>
      <c r="G104" s="113" t="s">
        <v>235</v>
      </c>
    </row>
    <row r="105" spans="1:7">
      <c r="A105" s="120" t="s">
        <v>55</v>
      </c>
      <c r="B105" s="121" t="s">
        <v>236</v>
      </c>
      <c r="C105" s="13" t="s">
        <v>70</v>
      </c>
      <c r="D105" s="16">
        <v>1964</v>
      </c>
      <c r="E105" s="13" t="s">
        <v>0</v>
      </c>
      <c r="F105" s="13" t="s">
        <v>142</v>
      </c>
      <c r="G105" s="113" t="s">
        <v>185</v>
      </c>
    </row>
    <row r="106" spans="1:7" ht="15.6">
      <c r="A106" s="108" t="s">
        <v>186</v>
      </c>
      <c r="B106" s="125"/>
      <c r="C106" s="125"/>
      <c r="D106" s="126"/>
      <c r="E106" s="125"/>
      <c r="F106" s="125"/>
      <c r="G106" s="127"/>
    </row>
    <row r="107" spans="1:7">
      <c r="A107" s="120" t="s">
        <v>74</v>
      </c>
      <c r="B107" s="121" t="s">
        <v>237</v>
      </c>
      <c r="C107" s="13" t="s">
        <v>70</v>
      </c>
      <c r="D107" s="16">
        <v>1965</v>
      </c>
      <c r="E107" s="13" t="s">
        <v>0</v>
      </c>
      <c r="F107" s="13" t="s">
        <v>238</v>
      </c>
      <c r="G107" s="113" t="s">
        <v>239</v>
      </c>
    </row>
    <row r="108" spans="1:7">
      <c r="A108" s="120" t="s">
        <v>27</v>
      </c>
      <c r="B108" s="13" t="s">
        <v>240</v>
      </c>
      <c r="C108" s="13" t="s">
        <v>75</v>
      </c>
      <c r="D108" s="16">
        <v>1963</v>
      </c>
      <c r="E108" s="13" t="s">
        <v>0</v>
      </c>
      <c r="F108" s="13" t="s">
        <v>142</v>
      </c>
      <c r="G108" s="113" t="s">
        <v>185</v>
      </c>
    </row>
    <row r="109" spans="1:7">
      <c r="A109" s="120" t="s">
        <v>229</v>
      </c>
      <c r="B109" s="13" t="s">
        <v>241</v>
      </c>
      <c r="C109" s="13" t="s">
        <v>78</v>
      </c>
      <c r="D109" s="16">
        <v>1963</v>
      </c>
      <c r="E109" s="13" t="s">
        <v>0</v>
      </c>
      <c r="F109" s="13" t="s">
        <v>242</v>
      </c>
      <c r="G109" s="113" t="s">
        <v>243</v>
      </c>
    </row>
    <row r="110" spans="1:7" ht="15.6">
      <c r="A110" s="108" t="s">
        <v>157</v>
      </c>
      <c r="B110" s="125"/>
      <c r="C110" s="125"/>
      <c r="D110" s="126"/>
      <c r="E110" s="125"/>
      <c r="F110" s="125"/>
      <c r="G110" s="127"/>
    </row>
    <row r="111" spans="1:7">
      <c r="A111" s="128" t="s">
        <v>21</v>
      </c>
      <c r="B111" s="13" t="s">
        <v>246</v>
      </c>
      <c r="C111" s="13" t="s">
        <v>78</v>
      </c>
      <c r="D111" s="16">
        <v>1963</v>
      </c>
      <c r="E111" s="13" t="s">
        <v>0</v>
      </c>
      <c r="F111" s="13" t="s">
        <v>142</v>
      </c>
      <c r="G111" s="113" t="s">
        <v>185</v>
      </c>
    </row>
    <row r="112" spans="1:7">
      <c r="A112" s="111" t="s">
        <v>35</v>
      </c>
      <c r="B112" s="112" t="s">
        <v>276</v>
      </c>
      <c r="C112" s="13" t="s">
        <v>99</v>
      </c>
      <c r="D112" s="16">
        <v>1965</v>
      </c>
      <c r="E112" s="13" t="s">
        <v>0</v>
      </c>
      <c r="F112" s="13" t="s">
        <v>102</v>
      </c>
      <c r="G112" s="113" t="s">
        <v>160</v>
      </c>
    </row>
    <row r="113" spans="1:7" ht="15.6">
      <c r="A113" s="108" t="s">
        <v>218</v>
      </c>
      <c r="B113" s="125"/>
      <c r="C113" s="125"/>
      <c r="D113" s="126"/>
      <c r="E113" s="125"/>
      <c r="F113" s="125"/>
      <c r="G113" s="127"/>
    </row>
    <row r="114" spans="1:7">
      <c r="A114" s="120" t="s">
        <v>40</v>
      </c>
      <c r="B114" s="13" t="s">
        <v>247</v>
      </c>
      <c r="C114" s="13" t="s">
        <v>245</v>
      </c>
      <c r="D114" s="16">
        <v>1963</v>
      </c>
      <c r="E114" s="13" t="s">
        <v>0</v>
      </c>
      <c r="F114" s="13" t="s">
        <v>16</v>
      </c>
      <c r="G114" s="113" t="s">
        <v>163</v>
      </c>
    </row>
    <row r="115" spans="1:7" ht="15.6">
      <c r="A115" s="108" t="s">
        <v>190</v>
      </c>
      <c r="B115" s="125"/>
      <c r="C115" s="125"/>
      <c r="D115" s="126"/>
      <c r="E115" s="125"/>
      <c r="F115" s="125"/>
      <c r="G115" s="127"/>
    </row>
    <row r="116" spans="1:7">
      <c r="A116" s="111" t="s">
        <v>7</v>
      </c>
      <c r="B116" s="112" t="s">
        <v>248</v>
      </c>
      <c r="C116" s="13" t="s">
        <v>78</v>
      </c>
      <c r="D116" s="16">
        <v>1963</v>
      </c>
      <c r="E116" s="13" t="s">
        <v>0</v>
      </c>
      <c r="F116" s="13" t="s">
        <v>142</v>
      </c>
      <c r="G116" s="113" t="s">
        <v>188</v>
      </c>
    </row>
    <row r="117" spans="1:7">
      <c r="A117" s="111" t="s">
        <v>29</v>
      </c>
      <c r="B117" s="112" t="s">
        <v>249</v>
      </c>
      <c r="C117" s="13" t="s">
        <v>99</v>
      </c>
      <c r="D117" s="16">
        <v>1964</v>
      </c>
      <c r="E117" s="13" t="s">
        <v>0</v>
      </c>
      <c r="F117" s="13" t="s">
        <v>142</v>
      </c>
      <c r="G117" s="113" t="s">
        <v>188</v>
      </c>
    </row>
    <row r="118" spans="1:7" ht="15.6">
      <c r="A118" s="108" t="s">
        <v>192</v>
      </c>
      <c r="B118" s="125"/>
      <c r="C118" s="125"/>
      <c r="D118" s="126"/>
      <c r="E118" s="125"/>
      <c r="F118" s="125"/>
      <c r="G118" s="127"/>
    </row>
    <row r="119" spans="1:7">
      <c r="A119" s="111" t="s">
        <v>51</v>
      </c>
      <c r="B119" s="112" t="s">
        <v>250</v>
      </c>
      <c r="C119" s="13" t="s">
        <v>78</v>
      </c>
      <c r="D119" s="16">
        <v>1963</v>
      </c>
      <c r="E119" s="13" t="s">
        <v>0</v>
      </c>
      <c r="F119" s="13" t="s">
        <v>174</v>
      </c>
      <c r="G119" s="113" t="s">
        <v>175</v>
      </c>
    </row>
    <row r="120" spans="1:7">
      <c r="A120" s="117" t="s">
        <v>12</v>
      </c>
      <c r="B120" s="13" t="s">
        <v>251</v>
      </c>
      <c r="C120" s="13" t="s">
        <v>99</v>
      </c>
      <c r="D120" s="16">
        <v>1962</v>
      </c>
      <c r="E120" s="13" t="s">
        <v>0</v>
      </c>
      <c r="F120" s="13" t="s">
        <v>174</v>
      </c>
      <c r="G120" s="113" t="s">
        <v>175</v>
      </c>
    </row>
    <row r="121" spans="1:7" ht="15.6">
      <c r="A121" s="108" t="s">
        <v>195</v>
      </c>
      <c r="B121" s="125"/>
      <c r="C121" s="125"/>
      <c r="D121" s="126"/>
      <c r="E121" s="125"/>
      <c r="F121" s="125"/>
      <c r="G121" s="127"/>
    </row>
    <row r="122" spans="1:7">
      <c r="A122" s="117" t="s">
        <v>53</v>
      </c>
      <c r="B122" s="13" t="s">
        <v>252</v>
      </c>
      <c r="C122" s="13" t="s">
        <v>99</v>
      </c>
      <c r="D122" s="16">
        <v>1961</v>
      </c>
      <c r="E122" s="13" t="s">
        <v>0</v>
      </c>
      <c r="F122" s="13" t="s">
        <v>16</v>
      </c>
      <c r="G122" s="113" t="s">
        <v>163</v>
      </c>
    </row>
    <row r="123" spans="1:7" ht="15.6">
      <c r="A123" s="108" t="s">
        <v>255</v>
      </c>
      <c r="B123" s="125"/>
      <c r="C123" s="125"/>
      <c r="D123" s="126"/>
      <c r="E123" s="125"/>
      <c r="F123" s="125"/>
      <c r="G123" s="127"/>
    </row>
    <row r="124" spans="1:7">
      <c r="A124" s="117" t="s">
        <v>49</v>
      </c>
      <c r="B124" s="13" t="s">
        <v>256</v>
      </c>
      <c r="C124" s="13" t="s">
        <v>75</v>
      </c>
      <c r="D124" s="16">
        <v>1963</v>
      </c>
      <c r="E124" s="13" t="s">
        <v>0</v>
      </c>
      <c r="F124" s="13" t="s">
        <v>16</v>
      </c>
      <c r="G124" s="113" t="s">
        <v>163</v>
      </c>
    </row>
    <row r="125" spans="1:7" ht="15.6">
      <c r="A125" s="108" t="s">
        <v>257</v>
      </c>
      <c r="B125" s="125"/>
      <c r="C125" s="125"/>
      <c r="D125" s="126"/>
      <c r="E125" s="125"/>
      <c r="F125" s="125"/>
      <c r="G125" s="127"/>
    </row>
    <row r="126" spans="1:7" ht="71.400000000000006" customHeight="1">
      <c r="A126" s="135" t="s">
        <v>50</v>
      </c>
      <c r="B126" s="37" t="s">
        <v>258</v>
      </c>
      <c r="C126" s="37" t="s">
        <v>259</v>
      </c>
      <c r="D126" s="26"/>
      <c r="E126" s="37" t="s">
        <v>0</v>
      </c>
      <c r="F126" s="37" t="s">
        <v>115</v>
      </c>
      <c r="G126" s="122" t="s">
        <v>260</v>
      </c>
    </row>
    <row r="127" spans="1:7" ht="70.2" customHeight="1">
      <c r="A127" s="135" t="s">
        <v>244</v>
      </c>
      <c r="B127" s="37" t="s">
        <v>261</v>
      </c>
      <c r="C127" s="37" t="s">
        <v>262</v>
      </c>
      <c r="D127" s="26"/>
      <c r="E127" s="37" t="s">
        <v>0</v>
      </c>
      <c r="F127" s="37" t="s">
        <v>115</v>
      </c>
      <c r="G127" s="122" t="s">
        <v>260</v>
      </c>
    </row>
    <row r="128" spans="1:7" ht="15.6">
      <c r="A128" s="108" t="s">
        <v>263</v>
      </c>
      <c r="B128" s="114"/>
      <c r="C128" s="114"/>
      <c r="D128" s="115"/>
      <c r="E128" s="114"/>
      <c r="F128" s="114"/>
      <c r="G128" s="116"/>
    </row>
    <row r="129" spans="1:7" ht="69">
      <c r="A129" s="135" t="s">
        <v>25</v>
      </c>
      <c r="B129" s="37" t="s">
        <v>264</v>
      </c>
      <c r="C129" s="37" t="s">
        <v>265</v>
      </c>
      <c r="D129" s="26"/>
      <c r="E129" s="37" t="s">
        <v>0</v>
      </c>
      <c r="F129" s="37" t="s">
        <v>210</v>
      </c>
      <c r="G129" s="122" t="s">
        <v>266</v>
      </c>
    </row>
    <row r="130" spans="1:7" ht="73.8" customHeight="1">
      <c r="A130" s="135" t="s">
        <v>46</v>
      </c>
      <c r="B130" s="37" t="s">
        <v>267</v>
      </c>
      <c r="C130" s="37" t="s">
        <v>268</v>
      </c>
      <c r="D130" s="26"/>
      <c r="E130" s="37" t="s">
        <v>0</v>
      </c>
      <c r="F130" s="37" t="s">
        <v>210</v>
      </c>
      <c r="G130" s="122" t="s">
        <v>266</v>
      </c>
    </row>
    <row r="131" spans="1:7" ht="15.6">
      <c r="A131" s="108" t="s">
        <v>207</v>
      </c>
      <c r="B131" s="125"/>
      <c r="C131" s="125"/>
      <c r="D131" s="126"/>
      <c r="E131" s="125"/>
      <c r="F131" s="125"/>
      <c r="G131" s="127"/>
    </row>
    <row r="132" spans="1:7" ht="55.2">
      <c r="A132" s="135" t="s">
        <v>50</v>
      </c>
      <c r="B132" s="37" t="s">
        <v>269</v>
      </c>
      <c r="C132" s="37" t="s">
        <v>270</v>
      </c>
      <c r="D132" s="26"/>
      <c r="E132" s="37" t="s">
        <v>0</v>
      </c>
      <c r="F132" s="37" t="s">
        <v>271</v>
      </c>
      <c r="G132" s="122" t="s">
        <v>272</v>
      </c>
    </row>
    <row r="133" spans="1:7" ht="55.2">
      <c r="A133" s="135" t="s">
        <v>57</v>
      </c>
      <c r="B133" s="37" t="s">
        <v>273</v>
      </c>
      <c r="C133" s="37" t="s">
        <v>274</v>
      </c>
      <c r="D133" s="26"/>
      <c r="E133" s="37" t="s">
        <v>0</v>
      </c>
      <c r="F133" s="37" t="s">
        <v>210</v>
      </c>
      <c r="G133" s="122" t="s">
        <v>266</v>
      </c>
    </row>
    <row r="134" spans="1:7" ht="15.6">
      <c r="A134" s="108" t="s">
        <v>4</v>
      </c>
      <c r="B134" s="125"/>
      <c r="C134" s="125"/>
      <c r="D134" s="126"/>
      <c r="E134" s="125"/>
      <c r="F134" s="125"/>
      <c r="G134" s="127"/>
    </row>
    <row r="135" spans="1:7">
      <c r="A135" s="117" t="s">
        <v>229</v>
      </c>
      <c r="B135" s="13" t="s">
        <v>275</v>
      </c>
      <c r="C135" s="13" t="s">
        <v>70</v>
      </c>
      <c r="D135" s="16">
        <v>1965</v>
      </c>
      <c r="E135" s="13" t="s">
        <v>0</v>
      </c>
      <c r="F135" s="13" t="s">
        <v>174</v>
      </c>
      <c r="G135" s="113" t="s">
        <v>175</v>
      </c>
    </row>
    <row r="136" spans="1:7">
      <c r="A136" s="117" t="s">
        <v>42</v>
      </c>
      <c r="B136" s="13" t="s">
        <v>121</v>
      </c>
      <c r="C136" s="13" t="s">
        <v>73</v>
      </c>
      <c r="D136" s="16">
        <v>1963</v>
      </c>
      <c r="E136" s="13" t="s">
        <v>0</v>
      </c>
      <c r="F136" s="13" t="s">
        <v>174</v>
      </c>
      <c r="G136" s="113" t="s">
        <v>175</v>
      </c>
    </row>
    <row r="137" spans="1:7" ht="15.6">
      <c r="A137" s="51" t="s">
        <v>58</v>
      </c>
      <c r="B137" s="172">
        <v>32</v>
      </c>
      <c r="C137" s="36"/>
      <c r="D137" s="57"/>
      <c r="E137" s="57"/>
      <c r="F137" s="57"/>
      <c r="G137" s="66"/>
    </row>
    <row r="138" spans="1:7">
      <c r="A138" s="49"/>
      <c r="B138" s="49"/>
      <c r="C138" s="34"/>
      <c r="D138" s="16"/>
      <c r="E138" s="16"/>
      <c r="F138" s="16"/>
      <c r="G138" s="21"/>
    </row>
    <row r="139" spans="1:7" ht="15.6">
      <c r="A139" s="108" t="s">
        <v>230</v>
      </c>
      <c r="B139" s="125"/>
      <c r="C139" s="125"/>
      <c r="D139" s="126"/>
      <c r="E139" s="125"/>
      <c r="F139" s="125"/>
      <c r="G139" s="127"/>
    </row>
    <row r="140" spans="1:7">
      <c r="A140" s="117" t="s">
        <v>21</v>
      </c>
      <c r="B140" s="13" t="s">
        <v>277</v>
      </c>
      <c r="C140" s="13" t="s">
        <v>77</v>
      </c>
      <c r="D140" s="16">
        <v>1960</v>
      </c>
      <c r="E140" s="13" t="s">
        <v>0</v>
      </c>
      <c r="F140" s="13" t="s">
        <v>238</v>
      </c>
      <c r="G140" s="113" t="s">
        <v>239</v>
      </c>
    </row>
    <row r="141" spans="1:7" ht="15.6">
      <c r="A141" s="108" t="s">
        <v>205</v>
      </c>
      <c r="B141" s="114"/>
      <c r="C141" s="114"/>
      <c r="D141" s="115"/>
      <c r="E141" s="114"/>
      <c r="F141" s="114"/>
      <c r="G141" s="116"/>
    </row>
    <row r="142" spans="1:7">
      <c r="A142" s="117" t="s">
        <v>50</v>
      </c>
      <c r="B142" s="13" t="s">
        <v>279</v>
      </c>
      <c r="C142" s="13" t="s">
        <v>77</v>
      </c>
      <c r="D142" s="16">
        <v>1960</v>
      </c>
      <c r="E142" s="13" t="s">
        <v>0</v>
      </c>
      <c r="F142" s="13" t="s">
        <v>142</v>
      </c>
      <c r="G142" s="113" t="s">
        <v>185</v>
      </c>
    </row>
    <row r="143" spans="1:7" ht="15.6">
      <c r="A143" s="108" t="s">
        <v>186</v>
      </c>
      <c r="B143" s="114"/>
      <c r="C143" s="114"/>
      <c r="D143" s="115"/>
      <c r="E143" s="114"/>
      <c r="F143" s="114"/>
      <c r="G143" s="116"/>
    </row>
    <row r="144" spans="1:7">
      <c r="A144" s="117" t="s">
        <v>38</v>
      </c>
      <c r="B144" s="13" t="s">
        <v>280</v>
      </c>
      <c r="C144" s="13" t="s">
        <v>77</v>
      </c>
      <c r="D144" s="16">
        <v>1960</v>
      </c>
      <c r="E144" s="13" t="s">
        <v>0</v>
      </c>
      <c r="F144" s="13" t="s">
        <v>142</v>
      </c>
      <c r="G144" s="113" t="s">
        <v>188</v>
      </c>
    </row>
    <row r="145" spans="1:7">
      <c r="A145" s="117" t="s">
        <v>18</v>
      </c>
      <c r="B145" s="13" t="s">
        <v>281</v>
      </c>
      <c r="C145" s="13" t="s">
        <v>278</v>
      </c>
      <c r="D145" s="16">
        <v>1960</v>
      </c>
      <c r="E145" s="13" t="s">
        <v>0</v>
      </c>
      <c r="F145" s="13" t="s">
        <v>142</v>
      </c>
      <c r="G145" s="113" t="s">
        <v>188</v>
      </c>
    </row>
    <row r="146" spans="1:7" ht="15.6">
      <c r="A146" s="108" t="s">
        <v>157</v>
      </c>
      <c r="B146" s="114"/>
      <c r="C146" s="114"/>
      <c r="D146" s="115"/>
      <c r="E146" s="114"/>
      <c r="F146" s="114"/>
      <c r="G146" s="116"/>
    </row>
    <row r="147" spans="1:7">
      <c r="A147" s="117" t="s">
        <v>50</v>
      </c>
      <c r="B147" s="13" t="s">
        <v>282</v>
      </c>
      <c r="C147" s="13" t="s">
        <v>77</v>
      </c>
      <c r="D147" s="16">
        <v>1960</v>
      </c>
      <c r="E147" s="13" t="s">
        <v>0</v>
      </c>
      <c r="F147" s="13" t="s">
        <v>142</v>
      </c>
      <c r="G147" s="113" t="s">
        <v>185</v>
      </c>
    </row>
    <row r="148" spans="1:7">
      <c r="A148" s="117" t="s">
        <v>109</v>
      </c>
      <c r="B148" s="13" t="s">
        <v>283</v>
      </c>
      <c r="C148" s="13" t="s">
        <v>278</v>
      </c>
      <c r="D148" s="16">
        <v>1960</v>
      </c>
      <c r="E148" s="13" t="s">
        <v>0</v>
      </c>
      <c r="F148" s="13" t="s">
        <v>142</v>
      </c>
      <c r="G148" s="113" t="s">
        <v>185</v>
      </c>
    </row>
    <row r="149" spans="1:7" ht="15.6">
      <c r="A149" s="108" t="s">
        <v>190</v>
      </c>
      <c r="B149" s="114"/>
      <c r="C149" s="114"/>
      <c r="D149" s="115"/>
      <c r="E149" s="114"/>
      <c r="F149" s="114"/>
      <c r="G149" s="116"/>
    </row>
    <row r="150" spans="1:7">
      <c r="A150" s="117" t="s">
        <v>130</v>
      </c>
      <c r="B150" s="13" t="s">
        <v>284</v>
      </c>
      <c r="C150" s="13" t="s">
        <v>278</v>
      </c>
      <c r="D150" s="16">
        <v>1960</v>
      </c>
      <c r="E150" s="13" t="s">
        <v>0</v>
      </c>
      <c r="F150" s="13" t="s">
        <v>142</v>
      </c>
      <c r="G150" s="113" t="s">
        <v>188</v>
      </c>
    </row>
    <row r="151" spans="1:7" ht="15.6">
      <c r="A151" s="108" t="s">
        <v>192</v>
      </c>
      <c r="B151" s="125"/>
      <c r="C151" s="125"/>
      <c r="D151" s="126"/>
      <c r="E151" s="125"/>
      <c r="F151" s="125"/>
      <c r="G151" s="127"/>
    </row>
    <row r="152" spans="1:7">
      <c r="A152" s="117" t="s">
        <v>7</v>
      </c>
      <c r="B152" s="13" t="s">
        <v>285</v>
      </c>
      <c r="C152" s="13" t="s">
        <v>79</v>
      </c>
      <c r="D152" s="16">
        <v>1956</v>
      </c>
      <c r="E152" s="13" t="s">
        <v>0</v>
      </c>
      <c r="F152" s="13" t="s">
        <v>131</v>
      </c>
      <c r="G152" s="113" t="s">
        <v>166</v>
      </c>
    </row>
    <row r="153" spans="1:7" ht="15.6">
      <c r="A153" s="108" t="s">
        <v>195</v>
      </c>
      <c r="B153" s="114"/>
      <c r="C153" s="114"/>
      <c r="D153" s="115"/>
      <c r="E153" s="114"/>
      <c r="F153" s="114"/>
      <c r="G153" s="116"/>
    </row>
    <row r="154" spans="1:7">
      <c r="A154" s="117" t="s">
        <v>51</v>
      </c>
      <c r="B154" s="13" t="s">
        <v>287</v>
      </c>
      <c r="C154" s="13" t="s">
        <v>79</v>
      </c>
      <c r="D154" s="16">
        <v>1957</v>
      </c>
      <c r="E154" s="13" t="s">
        <v>0</v>
      </c>
      <c r="F154" s="13" t="s">
        <v>16</v>
      </c>
      <c r="G154" s="113" t="s">
        <v>163</v>
      </c>
    </row>
    <row r="155" spans="1:7" ht="15.6">
      <c r="A155" s="108" t="s">
        <v>253</v>
      </c>
      <c r="B155" s="114"/>
      <c r="C155" s="114"/>
      <c r="D155" s="115"/>
      <c r="E155" s="114"/>
      <c r="F155" s="114"/>
      <c r="G155" s="116"/>
    </row>
    <row r="156" spans="1:7">
      <c r="A156" s="117" t="s">
        <v>46</v>
      </c>
      <c r="B156" s="13" t="s">
        <v>288</v>
      </c>
      <c r="C156" s="13" t="s">
        <v>79</v>
      </c>
      <c r="D156" s="16">
        <v>1956</v>
      </c>
      <c r="E156" s="13" t="s">
        <v>0</v>
      </c>
      <c r="F156" s="13" t="s">
        <v>127</v>
      </c>
      <c r="G156" s="113" t="s">
        <v>254</v>
      </c>
    </row>
    <row r="157" spans="1:7" ht="15.6">
      <c r="A157" s="108" t="s">
        <v>197</v>
      </c>
      <c r="B157" s="125"/>
      <c r="C157" s="125"/>
      <c r="D157" s="126"/>
      <c r="E157" s="125"/>
      <c r="F157" s="125"/>
      <c r="G157" s="127"/>
    </row>
    <row r="158" spans="1:7">
      <c r="A158" s="117" t="s">
        <v>38</v>
      </c>
      <c r="B158" s="13" t="s">
        <v>289</v>
      </c>
      <c r="C158" s="13" t="s">
        <v>79</v>
      </c>
      <c r="D158" s="16">
        <v>1956</v>
      </c>
      <c r="E158" s="13" t="s">
        <v>0</v>
      </c>
      <c r="F158" s="13" t="s">
        <v>103</v>
      </c>
      <c r="G158" s="113" t="s">
        <v>199</v>
      </c>
    </row>
    <row r="159" spans="1:7" ht="15.6">
      <c r="A159" s="108" t="s">
        <v>4</v>
      </c>
      <c r="B159" s="125"/>
      <c r="C159" s="125"/>
      <c r="D159" s="126"/>
      <c r="E159" s="125"/>
      <c r="F159" s="125"/>
      <c r="G159" s="127"/>
    </row>
    <row r="160" spans="1:7">
      <c r="A160" s="117" t="s">
        <v>46</v>
      </c>
      <c r="B160" s="13" t="s">
        <v>290</v>
      </c>
      <c r="C160" s="13" t="s">
        <v>77</v>
      </c>
      <c r="D160" s="16">
        <v>1960</v>
      </c>
      <c r="E160" s="13" t="s">
        <v>0</v>
      </c>
      <c r="F160" s="13" t="s">
        <v>174</v>
      </c>
      <c r="G160" s="113" t="s">
        <v>175</v>
      </c>
    </row>
    <row r="161" spans="1:7">
      <c r="A161" s="117" t="s">
        <v>323</v>
      </c>
      <c r="B161" s="13" t="s">
        <v>291</v>
      </c>
      <c r="C161" s="13" t="s">
        <v>132</v>
      </c>
      <c r="D161" s="16">
        <v>1959</v>
      </c>
      <c r="E161" s="13" t="s">
        <v>0</v>
      </c>
      <c r="F161" s="13" t="s">
        <v>174</v>
      </c>
      <c r="G161" s="113" t="s">
        <v>175</v>
      </c>
    </row>
    <row r="162" spans="1:7">
      <c r="A162" s="117" t="s">
        <v>136</v>
      </c>
      <c r="B162" s="13" t="s">
        <v>292</v>
      </c>
      <c r="C162" s="13" t="s">
        <v>79</v>
      </c>
      <c r="D162" s="16">
        <v>1956</v>
      </c>
      <c r="E162" s="13" t="s">
        <v>0</v>
      </c>
      <c r="F162" s="13" t="s">
        <v>174</v>
      </c>
      <c r="G162" s="113" t="s">
        <v>175</v>
      </c>
    </row>
    <row r="163" spans="1:7" ht="15.6">
      <c r="A163" s="108" t="s">
        <v>56</v>
      </c>
      <c r="B163" s="125"/>
      <c r="C163" s="125"/>
      <c r="D163" s="126"/>
      <c r="E163" s="125"/>
      <c r="F163" s="125"/>
      <c r="G163" s="127"/>
    </row>
    <row r="164" spans="1:7">
      <c r="A164" s="117" t="s">
        <v>49</v>
      </c>
      <c r="B164" s="13" t="s">
        <v>293</v>
      </c>
      <c r="C164" s="13" t="s">
        <v>132</v>
      </c>
      <c r="D164" s="16">
        <v>1959</v>
      </c>
      <c r="E164" s="13" t="s">
        <v>0</v>
      </c>
      <c r="F164" s="13" t="s">
        <v>115</v>
      </c>
      <c r="G164" s="113" t="s">
        <v>260</v>
      </c>
    </row>
    <row r="165" spans="1:7" ht="15.6">
      <c r="A165" s="108" t="s">
        <v>294</v>
      </c>
      <c r="B165" s="125"/>
      <c r="C165" s="125"/>
      <c r="D165" s="126"/>
      <c r="E165" s="125"/>
      <c r="F165" s="125"/>
      <c r="G165" s="127"/>
    </row>
    <row r="166" spans="1:7">
      <c r="A166" s="117" t="s">
        <v>27</v>
      </c>
      <c r="B166" s="13" t="s">
        <v>295</v>
      </c>
      <c r="C166" s="13" t="s">
        <v>132</v>
      </c>
      <c r="D166" s="16">
        <v>1959</v>
      </c>
      <c r="E166" s="13" t="s">
        <v>0</v>
      </c>
      <c r="F166" s="13" t="s">
        <v>129</v>
      </c>
      <c r="G166" s="113" t="s">
        <v>296</v>
      </c>
    </row>
    <row r="167" spans="1:7">
      <c r="A167" s="117" t="s">
        <v>13</v>
      </c>
      <c r="B167" s="13" t="s">
        <v>297</v>
      </c>
      <c r="C167" s="13" t="s">
        <v>80</v>
      </c>
      <c r="D167" s="16">
        <v>1958</v>
      </c>
      <c r="E167" s="13" t="s">
        <v>0</v>
      </c>
      <c r="F167" s="13" t="s">
        <v>82</v>
      </c>
      <c r="G167" s="113" t="s">
        <v>298</v>
      </c>
    </row>
    <row r="168" spans="1:7">
      <c r="A168" s="117" t="s">
        <v>107</v>
      </c>
      <c r="B168" s="13" t="s">
        <v>299</v>
      </c>
      <c r="C168" s="13" t="s">
        <v>81</v>
      </c>
      <c r="D168" s="16">
        <v>1956</v>
      </c>
      <c r="E168" s="13" t="s">
        <v>0</v>
      </c>
      <c r="F168" s="13" t="s">
        <v>174</v>
      </c>
      <c r="G168" s="113" t="s">
        <v>175</v>
      </c>
    </row>
    <row r="169" spans="1:7" ht="15.6">
      <c r="A169" s="108" t="s">
        <v>300</v>
      </c>
      <c r="B169" s="125"/>
      <c r="C169" s="125"/>
      <c r="D169" s="126"/>
      <c r="E169" s="125"/>
      <c r="F169" s="125"/>
      <c r="G169" s="127"/>
    </row>
    <row r="170" spans="1:7">
      <c r="A170" s="117" t="s">
        <v>7</v>
      </c>
      <c r="B170" s="13" t="s">
        <v>301</v>
      </c>
      <c r="C170" s="13" t="s">
        <v>132</v>
      </c>
      <c r="D170" s="16">
        <v>1959</v>
      </c>
      <c r="E170" s="13" t="s">
        <v>0</v>
      </c>
      <c r="F170" s="13" t="s">
        <v>82</v>
      </c>
      <c r="G170" s="113" t="s">
        <v>298</v>
      </c>
    </row>
    <row r="171" spans="1:7">
      <c r="A171" s="117" t="s">
        <v>49</v>
      </c>
      <c r="B171" s="13" t="s">
        <v>302</v>
      </c>
      <c r="C171" s="13" t="s">
        <v>80</v>
      </c>
      <c r="D171" s="16">
        <v>1958</v>
      </c>
      <c r="E171" s="13" t="s">
        <v>0</v>
      </c>
      <c r="F171" s="13" t="s">
        <v>82</v>
      </c>
      <c r="G171" s="113" t="s">
        <v>298</v>
      </c>
    </row>
    <row r="172" spans="1:7" ht="15.6">
      <c r="A172" s="108" t="s">
        <v>303</v>
      </c>
      <c r="B172" s="125"/>
      <c r="C172" s="125"/>
      <c r="D172" s="126"/>
      <c r="E172" s="125"/>
      <c r="F172" s="125"/>
      <c r="G172" s="127"/>
    </row>
    <row r="173" spans="1:7">
      <c r="A173" s="117" t="s">
        <v>13</v>
      </c>
      <c r="B173" s="13" t="s">
        <v>304</v>
      </c>
      <c r="C173" s="13" t="s">
        <v>81</v>
      </c>
      <c r="D173" s="16">
        <v>1956</v>
      </c>
      <c r="E173" s="13" t="s">
        <v>0</v>
      </c>
      <c r="F173" s="13" t="s">
        <v>142</v>
      </c>
      <c r="G173" s="113" t="s">
        <v>185</v>
      </c>
    </row>
    <row r="174" spans="1:7">
      <c r="A174" s="117" t="s">
        <v>47</v>
      </c>
      <c r="B174" s="13" t="s">
        <v>305</v>
      </c>
      <c r="C174" s="13" t="s">
        <v>80</v>
      </c>
      <c r="D174" s="16">
        <v>1958</v>
      </c>
      <c r="E174" s="13" t="s">
        <v>0</v>
      </c>
      <c r="F174" s="13" t="s">
        <v>16</v>
      </c>
      <c r="G174" s="113" t="s">
        <v>213</v>
      </c>
    </row>
    <row r="175" spans="1:7">
      <c r="A175" s="117" t="s">
        <v>324</v>
      </c>
      <c r="B175" s="13" t="s">
        <v>306</v>
      </c>
      <c r="C175" s="13" t="s">
        <v>132</v>
      </c>
      <c r="D175" s="16">
        <v>1959</v>
      </c>
      <c r="E175" s="13" t="s">
        <v>0</v>
      </c>
      <c r="F175" s="13" t="s">
        <v>82</v>
      </c>
      <c r="G175" s="113" t="s">
        <v>298</v>
      </c>
    </row>
    <row r="176" spans="1:7" ht="15.6">
      <c r="A176" s="108" t="s">
        <v>307</v>
      </c>
      <c r="B176" s="125"/>
      <c r="C176" s="125"/>
      <c r="D176" s="126"/>
      <c r="E176" s="125"/>
      <c r="F176" s="125"/>
      <c r="G176" s="127"/>
    </row>
    <row r="177" spans="1:7">
      <c r="A177" s="117" t="s">
        <v>21</v>
      </c>
      <c r="B177" s="13" t="s">
        <v>308</v>
      </c>
      <c r="C177" s="13" t="s">
        <v>80</v>
      </c>
      <c r="D177" s="16">
        <v>1958</v>
      </c>
      <c r="E177" s="13" t="s">
        <v>0</v>
      </c>
      <c r="F177" s="13" t="s">
        <v>129</v>
      </c>
      <c r="G177" s="113" t="s">
        <v>298</v>
      </c>
    </row>
    <row r="178" spans="1:7">
      <c r="A178" s="117" t="s">
        <v>20</v>
      </c>
      <c r="B178" s="13" t="s">
        <v>309</v>
      </c>
      <c r="C178" s="13" t="s">
        <v>81</v>
      </c>
      <c r="D178" s="16">
        <v>1956</v>
      </c>
      <c r="E178" s="13" t="s">
        <v>0</v>
      </c>
      <c r="F178" s="13" t="s">
        <v>142</v>
      </c>
      <c r="G178" s="113" t="s">
        <v>185</v>
      </c>
    </row>
    <row r="179" spans="1:7" ht="15.6">
      <c r="A179" s="108" t="s">
        <v>310</v>
      </c>
      <c r="B179" s="114"/>
      <c r="C179" s="114"/>
      <c r="D179" s="115"/>
      <c r="E179" s="114"/>
      <c r="F179" s="114"/>
      <c r="G179" s="116"/>
    </row>
    <row r="180" spans="1:7">
      <c r="A180" s="117" t="s">
        <v>34</v>
      </c>
      <c r="B180" s="13" t="s">
        <v>311</v>
      </c>
      <c r="C180" s="13" t="s">
        <v>80</v>
      </c>
      <c r="D180" s="16">
        <v>1958</v>
      </c>
      <c r="E180" s="13" t="s">
        <v>0</v>
      </c>
      <c r="F180" s="13" t="s">
        <v>16</v>
      </c>
      <c r="G180" s="113" t="s">
        <v>213</v>
      </c>
    </row>
    <row r="181" spans="1:7">
      <c r="A181" s="117" t="s">
        <v>42</v>
      </c>
      <c r="B181" s="13" t="s">
        <v>312</v>
      </c>
      <c r="C181" s="13" t="s">
        <v>132</v>
      </c>
      <c r="D181" s="16">
        <v>1959</v>
      </c>
      <c r="E181" s="13" t="s">
        <v>0</v>
      </c>
      <c r="F181" s="13" t="s">
        <v>129</v>
      </c>
      <c r="G181" s="113" t="s">
        <v>298</v>
      </c>
    </row>
    <row r="182" spans="1:7">
      <c r="A182" s="117" t="s">
        <v>35</v>
      </c>
      <c r="B182" s="13" t="s">
        <v>313</v>
      </c>
      <c r="C182" s="13" t="s">
        <v>81</v>
      </c>
      <c r="D182" s="16">
        <v>1956</v>
      </c>
      <c r="E182" s="13" t="s">
        <v>0</v>
      </c>
      <c r="F182" s="13" t="s">
        <v>82</v>
      </c>
      <c r="G182" s="113" t="s">
        <v>298</v>
      </c>
    </row>
    <row r="183" spans="1:7">
      <c r="A183" s="117" t="s">
        <v>136</v>
      </c>
      <c r="B183" s="13" t="s">
        <v>228</v>
      </c>
      <c r="C183" s="13" t="s">
        <v>278</v>
      </c>
      <c r="D183" s="16">
        <v>1960</v>
      </c>
      <c r="E183" s="13" t="s">
        <v>0</v>
      </c>
      <c r="F183" s="13" t="s">
        <v>82</v>
      </c>
      <c r="G183" s="113" t="s">
        <v>298</v>
      </c>
    </row>
    <row r="184" spans="1:7" ht="15.6">
      <c r="A184" s="108" t="s">
        <v>314</v>
      </c>
      <c r="B184" s="125"/>
      <c r="C184" s="125"/>
      <c r="D184" s="126"/>
      <c r="E184" s="125"/>
      <c r="F184" s="125"/>
      <c r="G184" s="127"/>
    </row>
    <row r="185" spans="1:7">
      <c r="A185" s="136" t="s">
        <v>50</v>
      </c>
      <c r="B185" s="137" t="s">
        <v>315</v>
      </c>
      <c r="C185" s="13" t="s">
        <v>80</v>
      </c>
      <c r="D185" s="16">
        <v>1958</v>
      </c>
      <c r="E185" s="13" t="s">
        <v>0</v>
      </c>
      <c r="F185" s="13" t="s">
        <v>129</v>
      </c>
      <c r="G185" s="113" t="s">
        <v>298</v>
      </c>
    </row>
    <row r="186" spans="1:7" ht="27.6">
      <c r="A186" s="120"/>
      <c r="B186" s="121"/>
      <c r="C186" s="13" t="s">
        <v>316</v>
      </c>
      <c r="D186" s="16"/>
      <c r="E186" s="13"/>
      <c r="F186" s="13"/>
      <c r="G186" s="113"/>
    </row>
    <row r="187" spans="1:7">
      <c r="A187" s="136" t="s">
        <v>12</v>
      </c>
      <c r="B187" s="137" t="s">
        <v>317</v>
      </c>
      <c r="C187" s="13" t="s">
        <v>132</v>
      </c>
      <c r="D187" s="16">
        <v>1959</v>
      </c>
      <c r="E187" s="13" t="s">
        <v>0</v>
      </c>
      <c r="F187" s="13" t="s">
        <v>82</v>
      </c>
      <c r="G187" s="113" t="s">
        <v>298</v>
      </c>
    </row>
    <row r="188" spans="1:7" ht="27.6">
      <c r="A188" s="120"/>
      <c r="B188" s="121"/>
      <c r="C188" s="13" t="s">
        <v>318</v>
      </c>
      <c r="D188" s="16"/>
      <c r="E188" s="13"/>
      <c r="F188" s="13"/>
      <c r="G188" s="113"/>
    </row>
    <row r="189" spans="1:7">
      <c r="A189" s="136" t="s">
        <v>27</v>
      </c>
      <c r="B189" s="137" t="s">
        <v>319</v>
      </c>
      <c r="C189" s="13" t="s">
        <v>81</v>
      </c>
      <c r="D189" s="16">
        <v>1956</v>
      </c>
      <c r="E189" s="13" t="s">
        <v>0</v>
      </c>
      <c r="F189" s="13" t="s">
        <v>129</v>
      </c>
      <c r="G189" s="113" t="s">
        <v>298</v>
      </c>
    </row>
    <row r="190" spans="1:7" ht="27.6">
      <c r="A190" s="120"/>
      <c r="B190" s="121"/>
      <c r="C190" s="13" t="s">
        <v>320</v>
      </c>
      <c r="D190" s="16"/>
      <c r="E190" s="13"/>
      <c r="F190" s="13"/>
      <c r="G190" s="113"/>
    </row>
    <row r="191" spans="1:7">
      <c r="A191" s="136" t="s">
        <v>47</v>
      </c>
      <c r="B191" s="137" t="s">
        <v>321</v>
      </c>
      <c r="C191" s="13" t="s">
        <v>278</v>
      </c>
      <c r="D191" s="16">
        <v>1960</v>
      </c>
      <c r="E191" s="13" t="s">
        <v>0</v>
      </c>
      <c r="F191" s="13" t="s">
        <v>129</v>
      </c>
      <c r="G191" s="113" t="s">
        <v>298</v>
      </c>
    </row>
    <row r="192" spans="1:7" ht="27.6">
      <c r="A192" s="120"/>
      <c r="B192" s="121"/>
      <c r="C192" s="13" t="s">
        <v>322</v>
      </c>
      <c r="D192" s="16"/>
      <c r="E192" s="13"/>
      <c r="F192" s="13"/>
      <c r="G192" s="113"/>
    </row>
    <row r="193" spans="1:7" ht="15.6">
      <c r="A193" s="51" t="s">
        <v>83</v>
      </c>
      <c r="B193" s="172">
        <v>3</v>
      </c>
      <c r="C193" s="36"/>
      <c r="D193" s="57"/>
      <c r="E193" s="57"/>
      <c r="F193" s="57"/>
      <c r="G193" s="66"/>
    </row>
    <row r="194" spans="1:7">
      <c r="A194" s="49"/>
      <c r="B194" s="49"/>
      <c r="C194" s="34"/>
      <c r="D194" s="16"/>
      <c r="E194" s="16"/>
      <c r="F194" s="16"/>
      <c r="G194" s="21"/>
    </row>
    <row r="195" spans="1:7" ht="15.6">
      <c r="A195" s="64" t="s">
        <v>126</v>
      </c>
      <c r="B195" s="55"/>
      <c r="C195" s="63"/>
      <c r="D195" s="61"/>
      <c r="E195" s="61"/>
      <c r="F195" s="61"/>
      <c r="G195" s="71"/>
    </row>
    <row r="196" spans="1:7">
      <c r="A196" s="48" t="s">
        <v>5</v>
      </c>
      <c r="B196" s="48" t="s">
        <v>134</v>
      </c>
      <c r="C196" s="34" t="s">
        <v>84</v>
      </c>
      <c r="D196" s="16">
        <v>1951</v>
      </c>
      <c r="E196" s="10" t="s">
        <v>0</v>
      </c>
      <c r="F196" s="10" t="s">
        <v>115</v>
      </c>
      <c r="G196" s="21">
        <v>45457</v>
      </c>
    </row>
    <row r="197" spans="1:7" ht="15.6">
      <c r="A197" s="52" t="s">
        <v>125</v>
      </c>
      <c r="B197" s="53"/>
      <c r="C197" s="27"/>
      <c r="D197" s="60"/>
      <c r="E197" s="60"/>
      <c r="F197" s="60"/>
      <c r="G197" s="69"/>
    </row>
    <row r="198" spans="1:7">
      <c r="A198" s="23" t="s">
        <v>49</v>
      </c>
      <c r="B198" s="23" t="s">
        <v>135</v>
      </c>
      <c r="C198" s="34" t="s">
        <v>84</v>
      </c>
      <c r="D198" s="26">
        <v>1951</v>
      </c>
      <c r="E198" s="6" t="s">
        <v>0</v>
      </c>
      <c r="F198" s="6" t="s">
        <v>120</v>
      </c>
      <c r="G198" s="78">
        <v>45465</v>
      </c>
    </row>
    <row r="199" spans="1:7" ht="15.6">
      <c r="A199" s="52" t="s">
        <v>138</v>
      </c>
      <c r="B199" s="52"/>
      <c r="C199" s="32"/>
      <c r="D199" s="58"/>
      <c r="E199" s="58"/>
      <c r="F199" s="58"/>
      <c r="G199" s="67"/>
    </row>
    <row r="200" spans="1:7">
      <c r="A200" s="23" t="s">
        <v>136</v>
      </c>
      <c r="B200" s="76" t="s">
        <v>137</v>
      </c>
      <c r="C200" s="34" t="s">
        <v>84</v>
      </c>
      <c r="D200" s="26">
        <v>1951</v>
      </c>
      <c r="E200" s="6" t="s">
        <v>0</v>
      </c>
      <c r="F200" s="6" t="s">
        <v>111</v>
      </c>
      <c r="G200" s="78">
        <v>45451</v>
      </c>
    </row>
    <row r="201" spans="1:7" ht="15.6">
      <c r="A201" s="51" t="s">
        <v>85</v>
      </c>
      <c r="B201" s="172">
        <v>11</v>
      </c>
      <c r="C201" s="36"/>
      <c r="D201" s="57"/>
      <c r="E201" s="57"/>
      <c r="F201" s="57"/>
      <c r="G201" s="66"/>
    </row>
    <row r="202" spans="1:7">
      <c r="A202" s="49"/>
      <c r="B202" s="49"/>
      <c r="C202" s="34"/>
      <c r="D202" s="16"/>
      <c r="E202" s="16"/>
      <c r="F202" s="16"/>
      <c r="G202" s="21"/>
    </row>
    <row r="203" spans="1:7" ht="15.6">
      <c r="A203" s="108" t="s">
        <v>157</v>
      </c>
      <c r="B203" s="125"/>
      <c r="C203" s="125"/>
      <c r="D203" s="126"/>
      <c r="E203" s="125"/>
      <c r="F203" s="125"/>
      <c r="G203" s="127"/>
    </row>
    <row r="204" spans="1:7">
      <c r="A204" s="138" t="s">
        <v>13</v>
      </c>
      <c r="B204" s="13" t="s">
        <v>325</v>
      </c>
      <c r="C204" s="33" t="s">
        <v>84</v>
      </c>
      <c r="D204" s="16">
        <v>1951</v>
      </c>
      <c r="E204" s="33" t="s">
        <v>0</v>
      </c>
      <c r="F204" s="13" t="s">
        <v>142</v>
      </c>
      <c r="G204" s="113" t="s">
        <v>185</v>
      </c>
    </row>
    <row r="205" spans="1:7" ht="15.6">
      <c r="A205" s="108" t="s">
        <v>218</v>
      </c>
      <c r="B205" s="125"/>
      <c r="C205" s="125"/>
      <c r="D205" s="126"/>
      <c r="E205" s="125"/>
      <c r="F205" s="125"/>
      <c r="G205" s="127"/>
    </row>
    <row r="206" spans="1:7">
      <c r="A206" s="117" t="s">
        <v>12</v>
      </c>
      <c r="B206" s="13" t="s">
        <v>326</v>
      </c>
      <c r="C206" s="13" t="s">
        <v>84</v>
      </c>
      <c r="D206" s="16">
        <v>1951</v>
      </c>
      <c r="E206" s="13" t="s">
        <v>0</v>
      </c>
      <c r="F206" s="13" t="s">
        <v>16</v>
      </c>
      <c r="G206" s="113" t="s">
        <v>163</v>
      </c>
    </row>
    <row r="207" spans="1:7" ht="15.6">
      <c r="A207" s="108" t="s">
        <v>192</v>
      </c>
      <c r="B207" s="125"/>
      <c r="C207" s="125"/>
      <c r="D207" s="126"/>
      <c r="E207" s="125"/>
      <c r="F207" s="125"/>
      <c r="G207" s="127"/>
    </row>
    <row r="208" spans="1:7">
      <c r="A208" s="117" t="s">
        <v>33</v>
      </c>
      <c r="B208" s="13" t="s">
        <v>327</v>
      </c>
      <c r="C208" s="13" t="s">
        <v>84</v>
      </c>
      <c r="D208" s="16">
        <v>1951</v>
      </c>
      <c r="E208" s="13" t="s">
        <v>0</v>
      </c>
      <c r="F208" s="13" t="s">
        <v>131</v>
      </c>
      <c r="G208" s="139" t="s">
        <v>166</v>
      </c>
    </row>
    <row r="209" spans="1:7" ht="15.6">
      <c r="A209" s="108" t="s">
        <v>253</v>
      </c>
      <c r="B209" s="125"/>
      <c r="C209" s="125"/>
      <c r="D209" s="126"/>
      <c r="E209" s="125"/>
      <c r="F209" s="125"/>
      <c r="G209" s="127"/>
    </row>
    <row r="210" spans="1:7">
      <c r="A210" s="117" t="s">
        <v>19</v>
      </c>
      <c r="B210" s="13" t="s">
        <v>328</v>
      </c>
      <c r="C210" s="13" t="s">
        <v>84</v>
      </c>
      <c r="D210" s="16">
        <v>1951</v>
      </c>
      <c r="E210" s="13" t="s">
        <v>0</v>
      </c>
      <c r="F210" s="13" t="s">
        <v>127</v>
      </c>
      <c r="G210" s="113" t="s">
        <v>254</v>
      </c>
    </row>
    <row r="211" spans="1:7" ht="15.6">
      <c r="A211" s="108" t="s">
        <v>56</v>
      </c>
      <c r="B211" s="125"/>
      <c r="C211" s="125"/>
      <c r="D211" s="126"/>
      <c r="E211" s="125"/>
      <c r="F211" s="125"/>
      <c r="G211" s="127"/>
    </row>
    <row r="212" spans="1:7">
      <c r="A212" s="117" t="s">
        <v>51</v>
      </c>
      <c r="B212" s="13" t="s">
        <v>329</v>
      </c>
      <c r="C212" s="13" t="s">
        <v>330</v>
      </c>
      <c r="D212" s="16">
        <v>1955</v>
      </c>
      <c r="E212" s="13" t="s">
        <v>0</v>
      </c>
      <c r="F212" s="13" t="s">
        <v>16</v>
      </c>
      <c r="G212" s="113" t="s">
        <v>163</v>
      </c>
    </row>
    <row r="213" spans="1:7" ht="15.6">
      <c r="A213" s="108" t="s">
        <v>331</v>
      </c>
      <c r="B213" s="125"/>
      <c r="C213" s="125"/>
      <c r="D213" s="126"/>
      <c r="E213" s="125"/>
      <c r="F213" s="125"/>
      <c r="G213" s="127"/>
    </row>
    <row r="214" spans="1:7">
      <c r="A214" s="117" t="s">
        <v>26</v>
      </c>
      <c r="B214" s="13" t="s">
        <v>332</v>
      </c>
      <c r="C214" s="13" t="s">
        <v>330</v>
      </c>
      <c r="D214" s="16">
        <v>1955</v>
      </c>
      <c r="E214" s="13" t="s">
        <v>0</v>
      </c>
      <c r="F214" s="13" t="s">
        <v>129</v>
      </c>
      <c r="G214" s="113" t="s">
        <v>298</v>
      </c>
    </row>
    <row r="215" spans="1:7" ht="15.6">
      <c r="A215" s="108" t="s">
        <v>333</v>
      </c>
      <c r="B215" s="125"/>
      <c r="C215" s="125"/>
      <c r="D215" s="126"/>
      <c r="E215" s="125"/>
      <c r="F215" s="125"/>
      <c r="G215" s="127"/>
    </row>
    <row r="216" spans="1:7">
      <c r="A216" s="111" t="s">
        <v>14</v>
      </c>
      <c r="B216" s="168" t="s">
        <v>334</v>
      </c>
      <c r="C216" s="130" t="s">
        <v>330</v>
      </c>
      <c r="D216" s="164">
        <v>1955</v>
      </c>
      <c r="E216" s="130" t="s">
        <v>0</v>
      </c>
      <c r="F216" s="13" t="s">
        <v>142</v>
      </c>
      <c r="G216" s="113" t="s">
        <v>185</v>
      </c>
    </row>
    <row r="217" spans="1:7" ht="15.6">
      <c r="A217" s="108" t="s">
        <v>335</v>
      </c>
      <c r="B217" s="125"/>
      <c r="C217" s="125"/>
      <c r="D217" s="126"/>
      <c r="E217" s="125"/>
      <c r="F217" s="125"/>
      <c r="G217" s="127"/>
    </row>
    <row r="218" spans="1:7">
      <c r="A218" s="117" t="s">
        <v>48</v>
      </c>
      <c r="B218" s="13" t="s">
        <v>336</v>
      </c>
      <c r="C218" s="13" t="s">
        <v>330</v>
      </c>
      <c r="D218" s="16">
        <v>1955</v>
      </c>
      <c r="E218" s="13" t="s">
        <v>0</v>
      </c>
      <c r="F218" s="13" t="s">
        <v>337</v>
      </c>
      <c r="G218" s="113" t="s">
        <v>338</v>
      </c>
    </row>
    <row r="219" spans="1:7" ht="15.6">
      <c r="A219" s="108" t="s">
        <v>339</v>
      </c>
      <c r="B219" s="125"/>
      <c r="C219" s="125"/>
      <c r="D219" s="126"/>
      <c r="E219" s="125"/>
      <c r="F219" s="125"/>
      <c r="G219" s="127"/>
    </row>
    <row r="220" spans="1:7">
      <c r="A220" s="111" t="s">
        <v>31</v>
      </c>
      <c r="B220" s="168" t="s">
        <v>340</v>
      </c>
      <c r="C220" s="130" t="s">
        <v>330</v>
      </c>
      <c r="D220" s="164">
        <v>1955</v>
      </c>
      <c r="E220" s="130" t="s">
        <v>0</v>
      </c>
      <c r="F220" s="13" t="s">
        <v>174</v>
      </c>
      <c r="G220" s="113" t="s">
        <v>227</v>
      </c>
    </row>
    <row r="221" spans="1:7" ht="15.6">
      <c r="A221" s="108" t="s">
        <v>310</v>
      </c>
      <c r="B221" s="114"/>
      <c r="C221" s="114"/>
      <c r="D221" s="115"/>
      <c r="E221" s="114"/>
      <c r="F221" s="114"/>
      <c r="G221" s="116"/>
    </row>
    <row r="222" spans="1:7">
      <c r="A222" s="117" t="s">
        <v>76</v>
      </c>
      <c r="B222" s="13" t="s">
        <v>341</v>
      </c>
      <c r="C222" s="13" t="s">
        <v>330</v>
      </c>
      <c r="D222" s="16">
        <v>1955</v>
      </c>
      <c r="E222" s="13" t="s">
        <v>0</v>
      </c>
      <c r="F222" s="13" t="s">
        <v>129</v>
      </c>
      <c r="G222" s="113" t="s">
        <v>298</v>
      </c>
    </row>
    <row r="223" spans="1:7" ht="15.6">
      <c r="A223" s="108" t="s">
        <v>314</v>
      </c>
      <c r="B223" s="125"/>
      <c r="C223" s="125"/>
      <c r="D223" s="126"/>
      <c r="E223" s="125"/>
      <c r="F223" s="125"/>
      <c r="G223" s="127"/>
    </row>
    <row r="224" spans="1:7">
      <c r="A224" s="136" t="s">
        <v>53</v>
      </c>
      <c r="B224" s="163" t="s">
        <v>342</v>
      </c>
      <c r="C224" s="130" t="s">
        <v>330</v>
      </c>
      <c r="D224" s="164">
        <v>1955</v>
      </c>
      <c r="E224" s="130" t="s">
        <v>0</v>
      </c>
      <c r="F224" s="130" t="s">
        <v>16</v>
      </c>
      <c r="G224" s="113" t="s">
        <v>213</v>
      </c>
    </row>
    <row r="225" spans="1:7" ht="27.6">
      <c r="A225" s="165"/>
      <c r="B225" s="166"/>
      <c r="C225" s="140" t="s">
        <v>343</v>
      </c>
      <c r="D225" s="141"/>
      <c r="E225" s="140"/>
      <c r="F225" s="140"/>
      <c r="G225" s="167"/>
    </row>
    <row r="227" spans="1:7">
      <c r="A227" s="23"/>
      <c r="B227" s="23"/>
      <c r="C227" s="23"/>
      <c r="D227" s="26"/>
      <c r="E227" s="6"/>
      <c r="F227" s="8"/>
      <c r="G227" s="9"/>
    </row>
  </sheetData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Übersicht</vt:lpstr>
      <vt:lpstr>Männer+Jugend</vt:lpstr>
      <vt:lpstr>Frauen+ weibliche Jugend</vt:lpstr>
      <vt:lpstr>Seniorinnen DLV</vt:lpstr>
      <vt:lpstr>Senioren DLV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 Essingen Soz Engagament</dc:creator>
  <cp:lastModifiedBy>Rainer Strehle</cp:lastModifiedBy>
  <cp:lastPrinted>2025-02-08T11:40:23Z</cp:lastPrinted>
  <dcterms:created xsi:type="dcterms:W3CDTF">2023-12-04T08:40:15Z</dcterms:created>
  <dcterms:modified xsi:type="dcterms:W3CDTF">2025-11-30T17:43:49Z</dcterms:modified>
</cp:coreProperties>
</file>